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" windowWidth="15120" windowHeight="8385" activeTab="1"/>
  </bookViews>
  <sheets>
    <sheet name="入力シート" sheetId="4" r:id="rId1"/>
    <sheet name="2017-06" sheetId="1" r:id="rId2"/>
    <sheet name="指定・項目限定校正内容" sheetId="3" r:id="rId3"/>
  </sheets>
  <externalReferences>
    <externalReference r:id="rId4"/>
  </externalReferences>
  <definedNames>
    <definedName name="_Key1" hidden="1">#REF!</definedName>
    <definedName name="_Order1" hidden="1">255</definedName>
    <definedName name="_Sort" hidden="1">#REF!</definedName>
    <definedName name="a">#REF!</definedName>
    <definedName name="_xlnm.Print_Area" localSheetId="1">'2017-06'!$A$1:$AC$46</definedName>
    <definedName name="_xlnm.Print_Area" localSheetId="0">入力シート!$A$1:$L$64</definedName>
    <definedName name="_xlnm.Print_Area">#REF!</definedName>
    <definedName name="PRINT_AREA_MI">#REF!</definedName>
    <definedName name="_xlnm.Print_Titles">#REF!</definedName>
    <definedName name="PRINT_TITLES_MI">#REF!</definedName>
  </definedNames>
  <calcPr calcId="145621"/>
</workbook>
</file>

<file path=xl/calcChain.xml><?xml version="1.0" encoding="utf-8"?>
<calcChain xmlns="http://schemas.openxmlformats.org/spreadsheetml/2006/main">
  <c r="Q221" i="1" l="1"/>
  <c r="Q218" i="1"/>
  <c r="Q215" i="1"/>
  <c r="Q212" i="1"/>
  <c r="Q209" i="1"/>
  <c r="Q206" i="1"/>
  <c r="Q203" i="1"/>
  <c r="Q200" i="1"/>
  <c r="Q197" i="1"/>
  <c r="N220" i="1"/>
  <c r="M220" i="1"/>
  <c r="L220" i="1"/>
  <c r="L219" i="1"/>
  <c r="L217" i="1"/>
  <c r="M217" i="1"/>
  <c r="N217" i="1"/>
  <c r="L216" i="1"/>
  <c r="N214" i="1"/>
  <c r="M214" i="1"/>
  <c r="L214" i="1"/>
  <c r="L213" i="1"/>
  <c r="L211" i="1"/>
  <c r="M211" i="1"/>
  <c r="N211" i="1"/>
  <c r="L210" i="1"/>
  <c r="N208" i="1"/>
  <c r="M208" i="1"/>
  <c r="L208" i="1"/>
  <c r="L207" i="1"/>
  <c r="L205" i="1"/>
  <c r="M205" i="1"/>
  <c r="N205" i="1"/>
  <c r="L204" i="1"/>
  <c r="N202" i="1"/>
  <c r="M202" i="1"/>
  <c r="L202" i="1"/>
  <c r="L201" i="1"/>
  <c r="L199" i="1"/>
  <c r="M199" i="1"/>
  <c r="N199" i="1"/>
  <c r="L198" i="1"/>
  <c r="N196" i="1"/>
  <c r="M196" i="1"/>
  <c r="L196" i="1"/>
  <c r="L195" i="1"/>
  <c r="H220" i="1"/>
  <c r="H217" i="1"/>
  <c r="H214" i="1"/>
  <c r="H211" i="1"/>
  <c r="H208" i="1"/>
  <c r="H205" i="1"/>
  <c r="H202" i="1"/>
  <c r="H199" i="1"/>
  <c r="H196" i="1"/>
  <c r="H219" i="1"/>
  <c r="H216" i="1"/>
  <c r="H213" i="1"/>
  <c r="H210" i="1"/>
  <c r="H207" i="1"/>
  <c r="H204" i="1"/>
  <c r="H201" i="1"/>
  <c r="H198" i="1"/>
  <c r="H195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Q175" i="1"/>
  <c r="Q172" i="1"/>
  <c r="Q169" i="1"/>
  <c r="Q166" i="1"/>
  <c r="Q163" i="1"/>
  <c r="Q160" i="1"/>
  <c r="Q157" i="1"/>
  <c r="Q154" i="1"/>
  <c r="Q151" i="1"/>
  <c r="N174" i="1"/>
  <c r="M174" i="1"/>
  <c r="L174" i="1"/>
  <c r="L173" i="1"/>
  <c r="L171" i="1"/>
  <c r="M171" i="1"/>
  <c r="N171" i="1"/>
  <c r="L170" i="1"/>
  <c r="N168" i="1"/>
  <c r="M168" i="1"/>
  <c r="L168" i="1"/>
  <c r="L167" i="1"/>
  <c r="L165" i="1"/>
  <c r="M165" i="1"/>
  <c r="N165" i="1"/>
  <c r="L164" i="1"/>
  <c r="N162" i="1"/>
  <c r="M162" i="1"/>
  <c r="L162" i="1"/>
  <c r="L161" i="1"/>
  <c r="L159" i="1"/>
  <c r="M159" i="1"/>
  <c r="N159" i="1"/>
  <c r="L158" i="1"/>
  <c r="N156" i="1"/>
  <c r="M156" i="1"/>
  <c r="L156" i="1"/>
  <c r="L155" i="1"/>
  <c r="L153" i="1"/>
  <c r="M153" i="1"/>
  <c r="N153" i="1"/>
  <c r="L152" i="1"/>
  <c r="N150" i="1"/>
  <c r="M150" i="1"/>
  <c r="L150" i="1"/>
  <c r="L149" i="1"/>
  <c r="H174" i="1"/>
  <c r="H171" i="1"/>
  <c r="H168" i="1"/>
  <c r="H165" i="1"/>
  <c r="H162" i="1"/>
  <c r="H159" i="1"/>
  <c r="H156" i="1"/>
  <c r="H153" i="1"/>
  <c r="H150" i="1"/>
  <c r="H173" i="1"/>
  <c r="H170" i="1"/>
  <c r="H167" i="1"/>
  <c r="H164" i="1"/>
  <c r="H161" i="1"/>
  <c r="H158" i="1"/>
  <c r="H155" i="1"/>
  <c r="H152" i="1"/>
  <c r="H149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Q129" i="1"/>
  <c r="Q126" i="1"/>
  <c r="Q123" i="1"/>
  <c r="Q120" i="1"/>
  <c r="Q117" i="1"/>
  <c r="Q114" i="1"/>
  <c r="Q111" i="1"/>
  <c r="Q108" i="1"/>
  <c r="Q105" i="1"/>
  <c r="L128" i="1"/>
  <c r="M128" i="1"/>
  <c r="N128" i="1"/>
  <c r="L127" i="1"/>
  <c r="N125" i="1"/>
  <c r="M125" i="1"/>
  <c r="L125" i="1"/>
  <c r="L124" i="1"/>
  <c r="L122" i="1"/>
  <c r="M122" i="1"/>
  <c r="N122" i="1"/>
  <c r="L121" i="1"/>
  <c r="N119" i="1"/>
  <c r="M119" i="1"/>
  <c r="L119" i="1"/>
  <c r="L118" i="1"/>
  <c r="L116" i="1"/>
  <c r="M116" i="1"/>
  <c r="N116" i="1"/>
  <c r="L115" i="1"/>
  <c r="N113" i="1"/>
  <c r="M113" i="1"/>
  <c r="L113" i="1"/>
  <c r="L112" i="1"/>
  <c r="L110" i="1"/>
  <c r="M110" i="1"/>
  <c r="N110" i="1"/>
  <c r="L109" i="1"/>
  <c r="N107" i="1"/>
  <c r="M107" i="1"/>
  <c r="L107" i="1"/>
  <c r="L106" i="1"/>
  <c r="N104" i="1"/>
  <c r="M104" i="1"/>
  <c r="L104" i="1"/>
  <c r="L103" i="1"/>
  <c r="H128" i="1"/>
  <c r="H125" i="1"/>
  <c r="H122" i="1"/>
  <c r="H119" i="1"/>
  <c r="H116" i="1"/>
  <c r="H113" i="1"/>
  <c r="H110" i="1"/>
  <c r="H107" i="1"/>
  <c r="H104" i="1"/>
  <c r="H127" i="1"/>
  <c r="H124" i="1"/>
  <c r="H121" i="1"/>
  <c r="H118" i="1"/>
  <c r="H115" i="1"/>
  <c r="H112" i="1"/>
  <c r="H109" i="1"/>
  <c r="H106" i="1"/>
  <c r="H103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Q83" i="1"/>
  <c r="Q80" i="1"/>
  <c r="Q77" i="1"/>
  <c r="Q74" i="1"/>
  <c r="Q71" i="1"/>
  <c r="Q68" i="1"/>
  <c r="Q65" i="1"/>
  <c r="Q62" i="1"/>
  <c r="Q59" i="1"/>
  <c r="N82" i="1"/>
  <c r="M82" i="1"/>
  <c r="L82" i="1"/>
  <c r="L81" i="1"/>
  <c r="L79" i="1"/>
  <c r="M79" i="1"/>
  <c r="N79" i="1"/>
  <c r="L78" i="1"/>
  <c r="N76" i="1"/>
  <c r="M76" i="1"/>
  <c r="L76" i="1"/>
  <c r="L75" i="1"/>
  <c r="L73" i="1"/>
  <c r="M73" i="1"/>
  <c r="N73" i="1"/>
  <c r="L72" i="1"/>
  <c r="N70" i="1"/>
  <c r="M70" i="1"/>
  <c r="L70" i="1"/>
  <c r="L69" i="1"/>
  <c r="L67" i="1"/>
  <c r="M67" i="1"/>
  <c r="N67" i="1"/>
  <c r="L66" i="1"/>
  <c r="N64" i="1"/>
  <c r="M64" i="1"/>
  <c r="L64" i="1"/>
  <c r="L63" i="1"/>
  <c r="L61" i="1"/>
  <c r="M61" i="1"/>
  <c r="N61" i="1"/>
  <c r="L60" i="1"/>
  <c r="N58" i="1"/>
  <c r="M58" i="1"/>
  <c r="L58" i="1"/>
  <c r="L57" i="1"/>
  <c r="H82" i="1"/>
  <c r="H79" i="1"/>
  <c r="H76" i="1"/>
  <c r="H73" i="1"/>
  <c r="H70" i="1"/>
  <c r="H67" i="1"/>
  <c r="H64" i="1"/>
  <c r="H61" i="1"/>
  <c r="H58" i="1"/>
  <c r="H81" i="1"/>
  <c r="H78" i="1"/>
  <c r="H75" i="1"/>
  <c r="H72" i="1"/>
  <c r="H69" i="1"/>
  <c r="H66" i="1"/>
  <c r="H63" i="1"/>
  <c r="H60" i="1"/>
  <c r="H57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Q37" i="1"/>
  <c r="Q34" i="1"/>
  <c r="Q31" i="1"/>
  <c r="Q28" i="1"/>
  <c r="Q25" i="1"/>
  <c r="Q22" i="1"/>
  <c r="Q19" i="1"/>
  <c r="Q16" i="1"/>
  <c r="N36" i="1"/>
  <c r="M36" i="1"/>
  <c r="L36" i="1"/>
  <c r="L35" i="1"/>
  <c r="L33" i="1"/>
  <c r="M33" i="1"/>
  <c r="N33" i="1"/>
  <c r="L32" i="1"/>
  <c r="N30" i="1"/>
  <c r="M30" i="1"/>
  <c r="L30" i="1"/>
  <c r="L29" i="1"/>
  <c r="L27" i="1"/>
  <c r="M27" i="1"/>
  <c r="N27" i="1"/>
  <c r="L26" i="1"/>
  <c r="N24" i="1"/>
  <c r="M24" i="1"/>
  <c r="L24" i="1"/>
  <c r="L23" i="1"/>
  <c r="L21" i="1"/>
  <c r="M21" i="1"/>
  <c r="N21" i="1"/>
  <c r="L20" i="1"/>
  <c r="N18" i="1"/>
  <c r="M18" i="1"/>
  <c r="L18" i="1"/>
  <c r="L17" i="1"/>
  <c r="L15" i="1"/>
  <c r="M15" i="1"/>
  <c r="N15" i="1"/>
  <c r="L14" i="1"/>
  <c r="H36" i="1"/>
  <c r="H33" i="1"/>
  <c r="H30" i="1"/>
  <c r="H27" i="1"/>
  <c r="H35" i="1"/>
  <c r="H32" i="1"/>
  <c r="H29" i="1"/>
  <c r="H26" i="1"/>
  <c r="H24" i="1"/>
  <c r="H21" i="1"/>
  <c r="H18" i="1"/>
  <c r="H15" i="1"/>
  <c r="H23" i="1"/>
  <c r="H20" i="1"/>
  <c r="H17" i="1"/>
  <c r="H14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Q13" i="1"/>
  <c r="L11" i="1"/>
  <c r="N12" i="1"/>
  <c r="M12" i="1"/>
  <c r="L12" i="1"/>
  <c r="H11" i="1"/>
  <c r="H12" i="1"/>
  <c r="B13" i="1"/>
  <c r="B12" i="1"/>
  <c r="B11" i="1"/>
  <c r="P6" i="1"/>
  <c r="P5" i="1"/>
  <c r="D7" i="1"/>
  <c r="D6" i="1"/>
  <c r="AA6" i="1"/>
  <c r="AA52" i="1"/>
  <c r="AA98" i="1"/>
  <c r="AA144" i="1"/>
  <c r="AA190" i="1"/>
  <c r="AA5" i="1"/>
  <c r="AA51" i="1"/>
  <c r="AA97" i="1"/>
  <c r="AA143" i="1"/>
  <c r="AA189" i="1"/>
  <c r="I42" i="1"/>
  <c r="I88" i="1"/>
  <c r="D40" i="1"/>
  <c r="D224" i="1"/>
  <c r="I4" i="1"/>
  <c r="I50" i="1"/>
  <c r="J3" i="1"/>
  <c r="J95" i="1"/>
  <c r="D145" i="1"/>
  <c r="D144" i="1"/>
  <c r="D5" i="1"/>
  <c r="D143" i="1"/>
  <c r="C4" i="1"/>
  <c r="C50" i="1"/>
  <c r="C3" i="1"/>
  <c r="C141" i="1"/>
  <c r="G2" i="1"/>
  <c r="G140" i="1"/>
  <c r="D2" i="1"/>
  <c r="D140" i="1"/>
  <c r="V187" i="1"/>
  <c r="S187" i="1"/>
  <c r="C187" i="1"/>
  <c r="V141" i="1"/>
  <c r="S141" i="1"/>
  <c r="V95" i="1"/>
  <c r="S95" i="1"/>
  <c r="V49" i="1"/>
  <c r="S49" i="1"/>
  <c r="P143" i="1"/>
  <c r="P51" i="1"/>
  <c r="P189" i="1"/>
  <c r="P97" i="1"/>
  <c r="P144" i="1"/>
  <c r="P52" i="1"/>
  <c r="P190" i="1"/>
  <c r="P98" i="1"/>
  <c r="D48" i="1"/>
  <c r="C95" i="1"/>
  <c r="I180" i="1"/>
  <c r="D53" i="1"/>
  <c r="D99" i="1"/>
  <c r="D191" i="1"/>
  <c r="D94" i="1"/>
  <c r="I96" i="1"/>
  <c r="I188" i="1"/>
  <c r="I134" i="1"/>
  <c r="C49" i="1"/>
  <c r="I142" i="1"/>
  <c r="I226" i="1"/>
  <c r="G48" i="1"/>
  <c r="D98" i="1"/>
  <c r="D52" i="1"/>
  <c r="J141" i="1"/>
  <c r="G186" i="1"/>
  <c r="D86" i="1"/>
  <c r="J187" i="1"/>
  <c r="J49" i="1"/>
  <c r="C142" i="1"/>
  <c r="D186" i="1"/>
  <c r="D189" i="1"/>
  <c r="D190" i="1"/>
  <c r="G94" i="1"/>
  <c r="C96" i="1"/>
  <c r="C188" i="1"/>
  <c r="D132" i="1"/>
  <c r="D178" i="1"/>
  <c r="D51" i="1"/>
  <c r="D97" i="1"/>
</calcChain>
</file>

<file path=xl/comments1.xml><?xml version="1.0" encoding="utf-8"?>
<comments xmlns="http://schemas.openxmlformats.org/spreadsheetml/2006/main">
  <authors>
    <author>オフィス機器集中管理センター</author>
    <author>3991903</author>
  </authors>
  <commentList>
    <comment ref="C5" authorId="0">
      <text>
        <r>
          <rPr>
            <sz val="9"/>
            <color indexed="81"/>
            <rFont val="ＭＳ Ｐゴシック"/>
            <family val="3"/>
            <charset val="128"/>
          </rPr>
          <t>上記依頼者と成績書宛名が異なる場合はこちらへご記入下さい。</t>
        </r>
      </text>
    </comment>
    <comment ref="F5" authorId="1">
      <text>
        <r>
          <rPr>
            <b/>
            <sz val="9"/>
            <color indexed="81"/>
            <rFont val="ＭＳ Ｐゴシック"/>
            <family val="3"/>
            <charset val="128"/>
          </rPr>
          <t>ﾊﾟﾅｿﾆｯｸGのお客様は必ずご記入をお願い致します。</t>
        </r>
      </text>
    </comment>
    <comment ref="F7" authorId="0">
      <text>
        <r>
          <rPr>
            <sz val="9"/>
            <color indexed="81"/>
            <rFont val="ＭＳ Ｐゴシック"/>
            <family val="3"/>
            <charset val="128"/>
          </rPr>
          <t>見積書発行済みの場合は、番号をご記入下さい。　
（年間一括の場合は不要）</t>
        </r>
      </text>
    </comment>
  </commentList>
</comments>
</file>

<file path=xl/comments2.xml><?xml version="1.0" encoding="utf-8"?>
<comments xmlns="http://schemas.openxmlformats.org/spreadsheetml/2006/main">
  <authors>
    <author>3991903</author>
  </authors>
  <commentLis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ご依頼者と成績書の宛名が違う場合にご記入下さい。</t>
        </r>
      </text>
    </comment>
    <comment ref="P7" authorId="0">
      <text>
        <r>
          <rPr>
            <b/>
            <sz val="9"/>
            <color indexed="81"/>
            <rFont val="ＭＳ Ｐゴシック"/>
            <family val="3"/>
            <charset val="128"/>
          </rPr>
          <t>弊社とのご契約形態をご記入下さい。</t>
        </r>
      </text>
    </commen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>校正内容指定の場合は、
別紙へ詳細をご記入下さい。</t>
        </r>
      </text>
    </commen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JCSS+一般校正ご希望の方は、それぞれチェックをお願い致します。</t>
        </r>
      </text>
    </comment>
    <comment ref="O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成績書不要場合は、「不要」にチェックを入れて下さい。</t>
        </r>
      </text>
    </comment>
    <comment ref="O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管理区分はこちらへご記入下さい。</t>
        </r>
      </text>
    </comment>
    <comment ref="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・証明書の要・不要
・ﾄﾚｰｻﾋﾞﾘﾃｨ体系図の要･不要
・御見積番号
・ご請求月のご希望について
・校正ライベルの内容について
・不合格時の処理について
上記内容をご記入下さい。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ﾊﾟﾅｿﾆｯｸGのお客様は事業部(経理)ｺｰﾄﾞをご記入下さい。</t>
        </r>
      </text>
    </comment>
  </commentList>
</comments>
</file>

<file path=xl/sharedStrings.xml><?xml version="1.0" encoding="utf-8"?>
<sst xmlns="http://schemas.openxmlformats.org/spreadsheetml/2006/main" count="855" uniqueCount="118">
  <si>
    <t>社内ﾎﾟｽﾄNo</t>
    <rPh sb="0" eb="2">
      <t>シャナイ</t>
    </rPh>
    <phoneticPr fontId="1"/>
  </si>
  <si>
    <t>ﾌﾟﾛｰﾌﾞ</t>
    <phoneticPr fontId="1"/>
  </si>
  <si>
    <t>ｺｰﾄﾞ</t>
    <phoneticPr fontId="1"/>
  </si>
  <si>
    <t>〒</t>
    <phoneticPr fontId="1"/>
  </si>
  <si>
    <t>TEL</t>
    <phoneticPr fontId="1"/>
  </si>
  <si>
    <t>氏名</t>
    <rPh sb="0" eb="2">
      <t>シメイ</t>
    </rPh>
    <phoneticPr fontId="1"/>
  </si>
  <si>
    <t>依　頼　者</t>
    <rPh sb="0" eb="5">
      <t>イライシャ</t>
    </rPh>
    <phoneticPr fontId="1"/>
  </si>
  <si>
    <t>殿</t>
    <rPh sb="0" eb="1">
      <t>ドノ</t>
    </rPh>
    <phoneticPr fontId="1"/>
  </si>
  <si>
    <t>責任者</t>
    <rPh sb="0" eb="3">
      <t>セキニンシャ</t>
    </rPh>
    <phoneticPr fontId="1"/>
  </si>
  <si>
    <t>No</t>
    <phoneticPr fontId="1"/>
  </si>
  <si>
    <t>ﾕｰｻﾞｰNo</t>
    <phoneticPr fontId="1"/>
  </si>
  <si>
    <t>定期試験月</t>
    <rPh sb="0" eb="2">
      <t>テイキ</t>
    </rPh>
    <rPh sb="2" eb="4">
      <t>シケン</t>
    </rPh>
    <rPh sb="4" eb="5">
      <t>ツキ</t>
    </rPh>
    <phoneticPr fontId="1"/>
  </si>
  <si>
    <t>備考</t>
    <rPh sb="0" eb="2">
      <t>ビコウ</t>
    </rPh>
    <phoneticPr fontId="1"/>
  </si>
  <si>
    <t>成績書</t>
    <rPh sb="0" eb="2">
      <t>セイセキ</t>
    </rPh>
    <rPh sb="2" eb="3">
      <t>ショ</t>
    </rPh>
    <phoneticPr fontId="1"/>
  </si>
  <si>
    <t>登録番号</t>
    <rPh sb="0" eb="2">
      <t>トウロク</t>
    </rPh>
    <rPh sb="2" eb="4">
      <t>バンゴウ</t>
    </rPh>
    <phoneticPr fontId="1"/>
  </si>
  <si>
    <t>電源</t>
    <rPh sb="0" eb="2">
      <t>デンゲン</t>
    </rPh>
    <phoneticPr fontId="1"/>
  </si>
  <si>
    <t>その他</t>
    <rPh sb="0" eb="3">
      <t>ソノタ</t>
    </rPh>
    <phoneticPr fontId="1"/>
  </si>
  <si>
    <t>受付No</t>
    <rPh sb="0" eb="2">
      <t>ウケツケ</t>
    </rPh>
    <phoneticPr fontId="1"/>
  </si>
  <si>
    <t>試験日</t>
    <rPh sb="0" eb="2">
      <t>シケン</t>
    </rPh>
    <rPh sb="2" eb="3">
      <t>ヒ</t>
    </rPh>
    <phoneticPr fontId="1"/>
  </si>
  <si>
    <t>判定</t>
    <rPh sb="0" eb="2">
      <t>ハンテイ</t>
    </rPh>
    <phoneticPr fontId="1"/>
  </si>
  <si>
    <t>発送日</t>
    <rPh sb="0" eb="2">
      <t>ハッソウ</t>
    </rPh>
    <rPh sb="2" eb="3">
      <t>ヒ</t>
    </rPh>
    <phoneticPr fontId="1"/>
  </si>
  <si>
    <t>請求日</t>
    <rPh sb="0" eb="2">
      <t>セイキュウ</t>
    </rPh>
    <rPh sb="2" eb="3">
      <t>ヒ</t>
    </rPh>
    <phoneticPr fontId="1"/>
  </si>
  <si>
    <t>前回試験費用</t>
    <rPh sb="0" eb="2">
      <t>ゼンカイ</t>
    </rPh>
    <rPh sb="2" eb="4">
      <t>シケン</t>
    </rPh>
    <rPh sb="4" eb="6">
      <t>ヒヨウ</t>
    </rPh>
    <phoneticPr fontId="1"/>
  </si>
  <si>
    <t>担当者</t>
    <rPh sb="0" eb="3">
      <t>タントウシャ</t>
    </rPh>
    <phoneticPr fontId="1"/>
  </si>
  <si>
    <t>依頼日</t>
    <rPh sb="0" eb="2">
      <t>イライ</t>
    </rPh>
    <rPh sb="2" eb="3">
      <t>ヒ</t>
    </rPh>
    <phoneticPr fontId="1"/>
  </si>
  <si>
    <t>　ご確認いただき記入をお願いします。</t>
    <rPh sb="2" eb="4">
      <t>カクニン</t>
    </rPh>
    <rPh sb="8" eb="10">
      <t>キニュウ</t>
    </rPh>
    <rPh sb="12" eb="13">
      <t>ネガ</t>
    </rPh>
    <phoneticPr fontId="1"/>
  </si>
  <si>
    <t>　（ご不明点はお問い合わせ下さい）</t>
    <rPh sb="3" eb="5">
      <t>フメイ</t>
    </rPh>
    <rPh sb="5" eb="6">
      <t>テン</t>
    </rPh>
    <rPh sb="8" eb="9">
      <t>ト</t>
    </rPh>
    <rPh sb="10" eb="11">
      <t>ア</t>
    </rPh>
    <rPh sb="13" eb="14">
      <t>クダ</t>
    </rPh>
    <phoneticPr fontId="1"/>
  </si>
  <si>
    <t>本</t>
    <rPh sb="0" eb="1">
      <t>ホン</t>
    </rPh>
    <phoneticPr fontId="1"/>
  </si>
  <si>
    <t>所  属</t>
    <rPh sb="0" eb="1">
      <t>トコロ</t>
    </rPh>
    <rPh sb="3" eb="4">
      <t>ゾク</t>
    </rPh>
    <phoneticPr fontId="1"/>
  </si>
  <si>
    <t>住  所</t>
    <rPh sb="0" eb="1">
      <t>ジュウ</t>
    </rPh>
    <rPh sb="3" eb="4">
      <t>トコロ</t>
    </rPh>
    <phoneticPr fontId="1"/>
  </si>
  <si>
    <t>計　　器　　名</t>
    <rPh sb="0" eb="1">
      <t>ケイ</t>
    </rPh>
    <rPh sb="3" eb="4">
      <t>ウツワ</t>
    </rPh>
    <rPh sb="6" eb="7">
      <t>メイ</t>
    </rPh>
    <phoneticPr fontId="1"/>
  </si>
  <si>
    <t>事業場</t>
    <rPh sb="0" eb="2">
      <t>ジギョウ</t>
    </rPh>
    <rPh sb="2" eb="3">
      <t>ジョウ</t>
    </rPh>
    <phoneticPr fontId="1"/>
  </si>
  <si>
    <t>当方分類ｺｰﾄﾞ</t>
    <rPh sb="0" eb="2">
      <t>トウホウ</t>
    </rPh>
    <rPh sb="2" eb="4">
      <t>ブンルイ</t>
    </rPh>
    <phoneticPr fontId="1"/>
  </si>
  <si>
    <t>依頼元 事業場 経理ｺｰﾄﾞ</t>
    <rPh sb="0" eb="3">
      <t>イライモト</t>
    </rPh>
    <rPh sb="4" eb="7">
      <t>ジギョウジョウ</t>
    </rPh>
    <rPh sb="8" eb="10">
      <t>ケイリ</t>
    </rPh>
    <phoneticPr fontId="1"/>
  </si>
  <si>
    <t>依頼元 部課ｺｰﾄﾞ（新規追加）</t>
    <rPh sb="11" eb="13">
      <t>シンキ</t>
    </rPh>
    <rPh sb="13" eb="15">
      <t>ツイカ</t>
    </rPh>
    <phoneticPr fontId="1"/>
  </si>
  <si>
    <t>①校正証明書      □必要 □不用</t>
    <rPh sb="1" eb="3">
      <t>コウセイ</t>
    </rPh>
    <rPh sb="3" eb="6">
      <t>ショウメイショ</t>
    </rPh>
    <rPh sb="13" eb="15">
      <t>ヒツヨウ</t>
    </rPh>
    <rPh sb="17" eb="19">
      <t>フヨウ</t>
    </rPh>
    <phoneticPr fontId="1"/>
  </si>
  <si>
    <r>
      <t xml:space="preserve">②ﾄﾚｰｻﾋﾞﾘﾃｨ体系図 □必要 □不用 </t>
    </r>
    <r>
      <rPr>
        <sz val="8"/>
        <rFont val="ＭＳ ゴシック"/>
        <family val="3"/>
        <charset val="128"/>
      </rPr>
      <t>(①②はJCSS校正時は発行しておりません)</t>
    </r>
    <rPh sb="10" eb="13">
      <t>タイケイズ</t>
    </rPh>
    <phoneticPr fontId="1"/>
  </si>
  <si>
    <r>
      <t>［通信欄］　下記①②は有償にて請け賜ります。</t>
    </r>
    <r>
      <rPr>
        <sz val="8"/>
        <rFont val="ＭＳ Ｐゴシック"/>
        <family val="3"/>
        <charset val="128"/>
      </rPr>
      <t>（成績書は校正費用に含まれます）</t>
    </r>
    <rPh sb="1" eb="3">
      <t>ツウシン</t>
    </rPh>
    <rPh sb="3" eb="4">
      <t>ラン</t>
    </rPh>
    <rPh sb="6" eb="8">
      <t>カキ</t>
    </rPh>
    <rPh sb="11" eb="13">
      <t>ユウショウ</t>
    </rPh>
    <rPh sb="15" eb="16">
      <t>ウ</t>
    </rPh>
    <rPh sb="17" eb="18">
      <t>タマワ</t>
    </rPh>
    <rPh sb="23" eb="25">
      <t>セイセキ</t>
    </rPh>
    <rPh sb="25" eb="26">
      <t>ショ</t>
    </rPh>
    <rPh sb="27" eb="29">
      <t>コウセイ</t>
    </rPh>
    <rPh sb="29" eb="31">
      <t>ヒヨウ</t>
    </rPh>
    <rPh sb="32" eb="33">
      <t>フク</t>
    </rPh>
    <phoneticPr fontId="1"/>
  </si>
  <si>
    <t>受託承認</t>
    <rPh sb="0" eb="2">
      <t>ジュタク</t>
    </rPh>
    <rPh sb="2" eb="4">
      <t>ショウニン</t>
    </rPh>
    <phoneticPr fontId="1"/>
  </si>
  <si>
    <t>技協No.</t>
    <rPh sb="0" eb="1">
      <t>ギ</t>
    </rPh>
    <rPh sb="1" eb="2">
      <t>キョウ</t>
    </rPh>
    <phoneticPr fontId="1"/>
  </si>
  <si>
    <t>受託日</t>
    <rPh sb="0" eb="2">
      <t>ジュタク</t>
    </rPh>
    <rPh sb="2" eb="3">
      <t>ヒ</t>
    </rPh>
    <phoneticPr fontId="1"/>
  </si>
  <si>
    <t>Tel．050-3380-5020 (7-375-2131)  Fax.06-6900-9644</t>
    <phoneticPr fontId="1"/>
  </si>
  <si>
    <t>一般</t>
    <rPh sb="0" eb="2">
      <t>イッパン</t>
    </rPh>
    <phoneticPr fontId="1"/>
  </si>
  <si>
    <t>JCSS</t>
    <phoneticPr fontId="1"/>
  </si>
  <si>
    <t>A2LA</t>
    <phoneticPr fontId="1"/>
  </si>
  <si>
    <r>
      <t xml:space="preserve">⑥不合格時の処理　　　　 [  □修理希望 　   □返却 　  </t>
    </r>
    <r>
      <rPr>
        <u/>
        <sz val="9"/>
        <rFont val="ＭＳ Ｐゴシック"/>
        <family val="3"/>
        <charset val="128"/>
      </rPr>
      <t>　  　 　　</t>
    </r>
    <r>
      <rPr>
        <sz val="9"/>
        <rFont val="ＭＳ Ｐゴシック"/>
        <family val="3"/>
        <charset val="128"/>
      </rPr>
      <t>　]</t>
    </r>
    <rPh sb="1" eb="4">
      <t>フゴウカク</t>
    </rPh>
    <rPh sb="4" eb="5">
      <t>ジ</t>
    </rPh>
    <rPh sb="6" eb="8">
      <t>ショリ</t>
    </rPh>
    <rPh sb="17" eb="19">
      <t>シュウリ</t>
    </rPh>
    <rPh sb="19" eb="21">
      <t>キボウ</t>
    </rPh>
    <rPh sb="27" eb="29">
      <t>ヘンキャク</t>
    </rPh>
    <phoneticPr fontId="1"/>
  </si>
  <si>
    <r>
      <t>④ご希望のご請求月　　　 [  □無し 　   □有り 　　</t>
    </r>
    <r>
      <rPr>
        <u/>
        <sz val="9"/>
        <rFont val="ＭＳ Ｐゴシック"/>
        <family val="3"/>
        <charset val="128"/>
      </rPr>
      <t xml:space="preserve">   　　月</t>
    </r>
    <r>
      <rPr>
        <sz val="9"/>
        <rFont val="ＭＳ Ｐゴシック"/>
        <family val="3"/>
        <charset val="128"/>
      </rPr>
      <t>　]</t>
    </r>
    <rPh sb="2" eb="4">
      <t>キボウ</t>
    </rPh>
    <rPh sb="6" eb="8">
      <t>セイキュウ</t>
    </rPh>
    <rPh sb="8" eb="9">
      <t>ツキ</t>
    </rPh>
    <rPh sb="17" eb="18">
      <t>ナ</t>
    </rPh>
    <rPh sb="25" eb="26">
      <t>ア</t>
    </rPh>
    <rPh sb="35" eb="36">
      <t>ツキ</t>
    </rPh>
    <phoneticPr fontId="1"/>
  </si>
  <si>
    <t>付属品</t>
    <rPh sb="0" eb="2">
      <t>フゾク</t>
    </rPh>
    <rPh sb="2" eb="3">
      <t>ヒン</t>
    </rPh>
    <phoneticPr fontId="1"/>
  </si>
  <si>
    <t>前回試験日</t>
    <rPh sb="0" eb="2">
      <t>ゼンカイ</t>
    </rPh>
    <rPh sb="2" eb="4">
      <t>シケン</t>
    </rPh>
    <rPh sb="4" eb="5">
      <t>ヒ</t>
    </rPh>
    <phoneticPr fontId="1"/>
  </si>
  <si>
    <r>
      <t>*　*　*　　　定期試験連絡表　兼　技術協力依頼書（試験・校正依頼書）　　　*　*　*</t>
    </r>
    <r>
      <rPr>
        <b/>
        <sz val="9"/>
        <rFont val="ＭＳ Ｐゴシック"/>
        <family val="3"/>
        <charset val="128"/>
      </rPr>
      <t/>
    </r>
    <rPh sb="8" eb="10">
      <t>テイキ</t>
    </rPh>
    <rPh sb="10" eb="12">
      <t>シケン</t>
    </rPh>
    <rPh sb="12" eb="14">
      <t>レンラク</t>
    </rPh>
    <rPh sb="14" eb="15">
      <t>ヒョウ</t>
    </rPh>
    <rPh sb="16" eb="17">
      <t>ケン</t>
    </rPh>
    <rPh sb="18" eb="20">
      <t>ギジュツ</t>
    </rPh>
    <rPh sb="20" eb="22">
      <t>キョウリョク</t>
    </rPh>
    <rPh sb="22" eb="24">
      <t>イライ</t>
    </rPh>
    <rPh sb="24" eb="25">
      <t>ショ</t>
    </rPh>
    <rPh sb="26" eb="28">
      <t>シケン</t>
    </rPh>
    <rPh sb="29" eb="31">
      <t>コウセイ</t>
    </rPh>
    <rPh sb="31" eb="33">
      <t>イライ</t>
    </rPh>
    <rPh sb="33" eb="34">
      <t>ショ</t>
    </rPh>
    <phoneticPr fontId="1"/>
  </si>
  <si>
    <t>パナソニックSNエバリュエーションテクノロジー株式会社　計測標準部</t>
    <rPh sb="28" eb="30">
      <t>ケイソク</t>
    </rPh>
    <rPh sb="30" eb="32">
      <t>ヒョウジュン</t>
    </rPh>
    <rPh sb="32" eb="33">
      <t>ブ</t>
    </rPh>
    <phoneticPr fontId="1"/>
  </si>
  <si>
    <t>◎ご依頼元の部課ｺｰﾄﾞ（5桁）も必要です。</t>
    <rPh sb="2" eb="5">
      <t>イライモト</t>
    </rPh>
    <rPh sb="6" eb="8">
      <t>ブカ</t>
    </rPh>
    <rPh sb="14" eb="15">
      <t>ケタ</t>
    </rPh>
    <rPh sb="17" eb="19">
      <t>ヒツヨウ</t>
    </rPh>
    <phoneticPr fontId="1"/>
  </si>
  <si>
    <t>□前回同様</t>
    <rPh sb="1" eb="3">
      <t>ゼンカイ</t>
    </rPh>
    <rPh sb="3" eb="5">
      <t>ドウヨウ</t>
    </rPh>
    <phoneticPr fontId="1"/>
  </si>
  <si>
    <t>校正内容</t>
    <rPh sb="0" eb="2">
      <t>コウセイ</t>
    </rPh>
    <rPh sb="2" eb="4">
      <t>ナイヨウ</t>
    </rPh>
    <phoneticPr fontId="1"/>
  </si>
  <si>
    <t>□指定(別紙参照)</t>
    <phoneticPr fontId="1"/>
  </si>
  <si>
    <t>新規</t>
    <rPh sb="0" eb="2">
      <t>シンキ</t>
    </rPh>
    <phoneticPr fontId="1"/>
  </si>
  <si>
    <t>出張</t>
    <rPh sb="0" eb="2">
      <t>シュッチョウ</t>
    </rPh>
    <phoneticPr fontId="1"/>
  </si>
  <si>
    <t>E-mail:</t>
    <phoneticPr fontId="1"/>
  </si>
  <si>
    <t>成績書</t>
    <phoneticPr fontId="1"/>
  </si>
  <si>
    <t>□ 不要</t>
    <rPh sb="2" eb="4">
      <t>フヨウ</t>
    </rPh>
    <phoneticPr fontId="1"/>
  </si>
  <si>
    <t>指定・項目限定校正内容</t>
    <rPh sb="0" eb="2">
      <t>シテイ</t>
    </rPh>
    <rPh sb="3" eb="5">
      <t>コウモク</t>
    </rPh>
    <rPh sb="5" eb="7">
      <t>ゲンテイ</t>
    </rPh>
    <rPh sb="7" eb="9">
      <t>コウセイ</t>
    </rPh>
    <rPh sb="9" eb="11">
      <t>ナイヨウ</t>
    </rPh>
    <phoneticPr fontId="1"/>
  </si>
  <si>
    <t>校正内容（校正ポイント）記載</t>
    <rPh sb="0" eb="4">
      <t>コウセイナイヨウ</t>
    </rPh>
    <rPh sb="5" eb="7">
      <t>コウセイ</t>
    </rPh>
    <rPh sb="12" eb="14">
      <t>キサイ</t>
    </rPh>
    <phoneticPr fontId="1"/>
  </si>
  <si>
    <t>No.</t>
    <phoneticPr fontId="1"/>
  </si>
  <si>
    <t>成績書宛名</t>
    <rPh sb="0" eb="5">
      <t>セイセキショアテナ</t>
    </rPh>
    <phoneticPr fontId="1"/>
  </si>
  <si>
    <t>校正区分</t>
    <rPh sb="0" eb="2">
      <t>コウセイ</t>
    </rPh>
    <rPh sb="2" eb="4">
      <t>クブン</t>
    </rPh>
    <phoneticPr fontId="1"/>
  </si>
  <si>
    <t>住所</t>
    <rPh sb="0" eb="2">
      <t>ジュウショ</t>
    </rPh>
    <phoneticPr fontId="1"/>
  </si>
  <si>
    <t>返却
希望日</t>
    <phoneticPr fontId="1"/>
  </si>
  <si>
    <t>契約
形態</t>
    <phoneticPr fontId="1"/>
  </si>
  <si>
    <t>□年間一括　　□普通</t>
    <phoneticPr fontId="1"/>
  </si>
  <si>
    <t>納品場所</t>
    <rPh sb="0" eb="2">
      <t>ノウヒン</t>
    </rPh>
    <rPh sb="2" eb="4">
      <t>バショ</t>
    </rPh>
    <phoneticPr fontId="1"/>
  </si>
  <si>
    <r>
      <t>⑤校正ラベル　有効期限  [  □無し 　   □有り 　　周期</t>
    </r>
    <r>
      <rPr>
        <u/>
        <sz val="9"/>
        <rFont val="ＭＳ Ｐゴシック"/>
        <family val="3"/>
        <charset val="128"/>
      </rPr>
      <t xml:space="preserve"> 　6ヶ月　・　12ヶ月　　　　ヶ月</t>
    </r>
    <r>
      <rPr>
        <sz val="9"/>
        <rFont val="ＭＳ Ｐゴシック"/>
        <family val="3"/>
        <charset val="128"/>
      </rPr>
      <t>　]</t>
    </r>
    <rPh sb="1" eb="3">
      <t>コウセイ</t>
    </rPh>
    <rPh sb="7" eb="9">
      <t>ユウコウ</t>
    </rPh>
    <rPh sb="9" eb="11">
      <t>キゲン</t>
    </rPh>
    <rPh sb="17" eb="18">
      <t>ナ</t>
    </rPh>
    <rPh sb="25" eb="26">
      <t>ア</t>
    </rPh>
    <rPh sb="30" eb="32">
      <t>シュウキ</t>
    </rPh>
    <rPh sb="36" eb="37">
      <t>ゲツ</t>
    </rPh>
    <rPh sb="43" eb="44">
      <t>ゲツ</t>
    </rPh>
    <rPh sb="49" eb="50">
      <t>ゲツ</t>
    </rPh>
    <phoneticPr fontId="1"/>
  </si>
  <si>
    <t>/　　/　</t>
    <phoneticPr fontId="1"/>
  </si>
  <si>
    <t>入力</t>
    <rPh sb="0" eb="2">
      <t>ニュウリョク</t>
    </rPh>
    <phoneticPr fontId="14"/>
  </si>
  <si>
    <t>※社内ポストＮｏ．をご記載の場合、住所は不要です。</t>
    <rPh sb="1" eb="3">
      <t>シャナイ</t>
    </rPh>
    <rPh sb="11" eb="13">
      <t>キサイ</t>
    </rPh>
    <rPh sb="14" eb="16">
      <t>バアイ</t>
    </rPh>
    <rPh sb="17" eb="19">
      <t>ジュウショ</t>
    </rPh>
    <rPh sb="20" eb="22">
      <t>フヨウ</t>
    </rPh>
    <phoneticPr fontId="17"/>
  </si>
  <si>
    <t>会社</t>
    <rPh sb="0" eb="2">
      <t>カイシャ</t>
    </rPh>
    <phoneticPr fontId="14"/>
  </si>
  <si>
    <t>担当</t>
    <rPh sb="0" eb="2">
      <t>タントウ</t>
    </rPh>
    <phoneticPr fontId="14"/>
  </si>
  <si>
    <r>
      <t>※</t>
    </r>
    <r>
      <rPr>
        <sz val="11"/>
        <rFont val="ＭＳ 明朝"/>
        <family val="1"/>
        <charset val="128"/>
      </rPr>
      <t>住所</t>
    </r>
    <rPh sb="1" eb="3">
      <t>ジュウショ</t>
    </rPh>
    <phoneticPr fontId="14"/>
  </si>
  <si>
    <t>電話番号</t>
    <rPh sb="0" eb="2">
      <t>デンワ</t>
    </rPh>
    <rPh sb="2" eb="4">
      <t>バンゴウ</t>
    </rPh>
    <phoneticPr fontId="14"/>
  </si>
  <si>
    <r>
      <t>社内</t>
    </r>
    <r>
      <rPr>
        <sz val="10"/>
        <rFont val="ＭＳ 明朝"/>
        <family val="1"/>
        <charset val="128"/>
      </rPr>
      <t>ﾎﾟｽﾄ№</t>
    </r>
    <rPh sb="0" eb="2">
      <t>シャナイ</t>
    </rPh>
    <phoneticPr fontId="14"/>
  </si>
  <si>
    <t>ご要望等</t>
    <rPh sb="1" eb="3">
      <t>ヨウボウ</t>
    </rPh>
    <rPh sb="3" eb="4">
      <t>ナド</t>
    </rPh>
    <phoneticPr fontId="14"/>
  </si>
  <si>
    <t>納品場所</t>
    <rPh sb="0" eb="2">
      <t>ノウヒン</t>
    </rPh>
    <rPh sb="2" eb="4">
      <t>バショ</t>
    </rPh>
    <phoneticPr fontId="14"/>
  </si>
  <si>
    <t>見積番号</t>
    <rPh sb="0" eb="2">
      <t>ミツモリ</t>
    </rPh>
    <rPh sb="2" eb="4">
      <t>バンゴウ</t>
    </rPh>
    <phoneticPr fontId="14"/>
  </si>
  <si>
    <t>品名</t>
    <phoneticPr fontId="1"/>
  </si>
  <si>
    <t>型名</t>
    <phoneticPr fontId="1"/>
  </si>
  <si>
    <t>登録番号</t>
    <phoneticPr fontId="1"/>
  </si>
  <si>
    <t>例</t>
    <rPh sb="0" eb="1">
      <t>レイ</t>
    </rPh>
    <phoneticPr fontId="14"/>
  </si>
  <si>
    <t>オシロスコープ</t>
    <phoneticPr fontId="14"/>
  </si>
  <si>
    <t>VP5516A</t>
    <phoneticPr fontId="14"/>
  </si>
  <si>
    <t>○</t>
    <phoneticPr fontId="14"/>
  </si>
  <si>
    <t>｢定期試験連絡表　兼　技術協力依頼書（試験・校正依頼書）｣入力シート</t>
    <rPh sb="1" eb="3">
      <t>テイキ</t>
    </rPh>
    <rPh sb="3" eb="5">
      <t>シケン</t>
    </rPh>
    <rPh sb="5" eb="7">
      <t>レンラク</t>
    </rPh>
    <rPh sb="7" eb="8">
      <t>オモテ</t>
    </rPh>
    <rPh sb="9" eb="10">
      <t>ケン</t>
    </rPh>
    <rPh sb="11" eb="13">
      <t>ギジュツ</t>
    </rPh>
    <rPh sb="13" eb="15">
      <t>キョウリョク</t>
    </rPh>
    <rPh sb="15" eb="18">
      <t>イライショ</t>
    </rPh>
    <rPh sb="19" eb="21">
      <t>シケン</t>
    </rPh>
    <rPh sb="22" eb="24">
      <t>コウセイ</t>
    </rPh>
    <rPh sb="24" eb="27">
      <t>イライショ</t>
    </rPh>
    <rPh sb="29" eb="31">
      <t>ニュウリョク</t>
    </rPh>
    <phoneticPr fontId="14"/>
  </si>
  <si>
    <t>会　社</t>
    <rPh sb="0" eb="1">
      <t>カイ</t>
    </rPh>
    <rPh sb="2" eb="3">
      <t>シャ</t>
    </rPh>
    <phoneticPr fontId="1"/>
  </si>
  <si>
    <t>所属</t>
    <rPh sb="0" eb="2">
      <t>ショゾク</t>
    </rPh>
    <phoneticPr fontId="14"/>
  </si>
  <si>
    <t>] (当方見積書発行番号を記入下さい)</t>
    <phoneticPr fontId="1"/>
  </si>
  <si>
    <t>③見積書発行番号　 [</t>
    <rPh sb="1" eb="4">
      <t>ミツモリショ</t>
    </rPh>
    <rPh sb="4" eb="6">
      <t>ハッコウ</t>
    </rPh>
    <rPh sb="6" eb="8">
      <t>バンゴウ</t>
    </rPh>
    <phoneticPr fontId="1"/>
  </si>
  <si>
    <t>経理ｺｰﾄﾞ</t>
    <rPh sb="0" eb="2">
      <t>ケイリ</t>
    </rPh>
    <phoneticPr fontId="14"/>
  </si>
  <si>
    <t>成績書宛名
住所</t>
    <rPh sb="0" eb="2">
      <t>セイセキ</t>
    </rPh>
    <rPh sb="2" eb="3">
      <t>ショ</t>
    </rPh>
    <rPh sb="3" eb="5">
      <t>アテナ</t>
    </rPh>
    <rPh sb="6" eb="8">
      <t>ジュウショ</t>
    </rPh>
    <phoneticPr fontId="14"/>
  </si>
  <si>
    <t>ご要望</t>
    <rPh sb="1" eb="3">
      <t>ヨウボウ</t>
    </rPh>
    <phoneticPr fontId="1"/>
  </si>
  <si>
    <t>E-mail:</t>
    <phoneticPr fontId="1"/>
  </si>
  <si>
    <t>E-mail</t>
  </si>
  <si>
    <t>お客様受領
(納品日)</t>
    <rPh sb="1" eb="3">
      <t>キャクサマ</t>
    </rPh>
    <rPh sb="3" eb="5">
      <t>ジュリョウ</t>
    </rPh>
    <rPh sb="7" eb="10">
      <t>ノウヒンビ</t>
    </rPh>
    <phoneticPr fontId="1"/>
  </si>
  <si>
    <t>製　造　番　号</t>
    <rPh sb="0" eb="1">
      <t>セイ</t>
    </rPh>
    <rPh sb="2" eb="3">
      <t>ツクル</t>
    </rPh>
    <rPh sb="4" eb="5">
      <t>バン</t>
    </rPh>
    <rPh sb="6" eb="7">
      <t>ゴウ</t>
    </rPh>
    <phoneticPr fontId="1"/>
  </si>
  <si>
    <t>型　　　　　式</t>
    <rPh sb="0" eb="1">
      <t>カタ</t>
    </rPh>
    <rPh sb="6" eb="7">
      <t>シキ</t>
    </rPh>
    <phoneticPr fontId="1"/>
  </si>
  <si>
    <t>製造番号</t>
    <rPh sb="0" eb="4">
      <t>セイゾウバンゴウ</t>
    </rPh>
    <phoneticPr fontId="1"/>
  </si>
  <si>
    <t>ﾕｰｻﾞｰNo.</t>
    <phoneticPr fontId="14"/>
  </si>
  <si>
    <t>ﾌﾟﾛｰﾌﾞ</t>
    <phoneticPr fontId="14"/>
  </si>
  <si>
    <t>合格/不合格</t>
    <rPh sb="0" eb="2">
      <t>ゴウカク</t>
    </rPh>
    <rPh sb="3" eb="6">
      <t>フゴウカク</t>
    </rPh>
    <phoneticPr fontId="1"/>
  </si>
  <si>
    <t>備  考</t>
    <rPh sb="0" eb="4">
      <t>ビコウ</t>
    </rPh>
    <phoneticPr fontId="14"/>
  </si>
  <si>
    <t>12345</t>
    <phoneticPr fontId="14"/>
  </si>
  <si>
    <t>AA-1234</t>
    <phoneticPr fontId="14"/>
  </si>
  <si>
    <t>AB1234</t>
    <phoneticPr fontId="1"/>
  </si>
  <si>
    <t>依頼日</t>
    <rPh sb="0" eb="3">
      <t>イライビ</t>
    </rPh>
    <phoneticPr fontId="14"/>
  </si>
  <si>
    <t>返却希望日</t>
    <rPh sb="0" eb="2">
      <t>ヘンキャク</t>
    </rPh>
    <rPh sb="2" eb="5">
      <t>キボウビ</t>
    </rPh>
    <phoneticPr fontId="1"/>
  </si>
  <si>
    <t>その他</t>
    <rPh sb="2" eb="3">
      <t>タ</t>
    </rPh>
    <phoneticPr fontId="1"/>
  </si>
  <si>
    <t>付属品</t>
    <rPh sb="0" eb="3">
      <t>フゾクヒン</t>
    </rPh>
    <phoneticPr fontId="14"/>
  </si>
  <si>
    <t>付属品の有無</t>
    <rPh sb="2" eb="3">
      <t>シナ</t>
    </rPh>
    <rPh sb="4" eb="6">
      <t>ウム</t>
    </rPh>
    <phoneticPr fontId="14"/>
  </si>
  <si>
    <t>取扱説明書</t>
    <rPh sb="0" eb="5">
      <t>トリアツカイセツメイショ</t>
    </rPh>
    <phoneticPr fontId="1"/>
  </si>
  <si>
    <t>電源コ－ド</t>
    <rPh sb="0" eb="2">
      <t>デンゲン</t>
    </rPh>
    <phoneticPr fontId="14"/>
  </si>
  <si>
    <t>\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</si>
</sst>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yy&quot;年&quot;m&quot;月&quot;d&quot;日&quot;;@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u/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14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indexed="14"/>
      <name val="ＭＳ 明朝"/>
      <family val="1"/>
      <charset val="128"/>
    </font>
    <font>
      <sz val="10"/>
      <color indexed="14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1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1" fillId="0" borderId="0" xfId="0" applyFont="1" applyAlignment="1">
      <alignment horizontal="right"/>
    </xf>
    <xf numFmtId="49" fontId="1" fillId="0" borderId="3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1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/>
    </xf>
    <xf numFmtId="0" fontId="0" fillId="0" borderId="13" xfId="0" applyFont="1" applyBorder="1" applyAlignment="1">
      <alignment horizontal="left" vertical="center" shrinkToFit="1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0" xfId="1" applyFont="1"/>
    <xf numFmtId="0" fontId="15" fillId="0" borderId="0" xfId="1" applyFont="1"/>
    <xf numFmtId="0" fontId="15" fillId="2" borderId="2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15" fillId="0" borderId="2" xfId="1" applyFont="1" applyBorder="1" applyAlignment="1">
      <alignment horizontal="center"/>
    </xf>
    <xf numFmtId="0" fontId="18" fillId="0" borderId="2" xfId="1" applyFont="1" applyBorder="1"/>
    <xf numFmtId="0" fontId="15" fillId="2" borderId="19" xfId="1" applyFont="1" applyFill="1" applyBorder="1"/>
    <xf numFmtId="0" fontId="15" fillId="2" borderId="16" xfId="1" applyFont="1" applyFill="1" applyBorder="1"/>
    <xf numFmtId="0" fontId="15" fillId="2" borderId="1" xfId="1" applyFont="1" applyFill="1" applyBorder="1"/>
    <xf numFmtId="0" fontId="19" fillId="0" borderId="2" xfId="1" applyFont="1" applyBorder="1"/>
    <xf numFmtId="0" fontId="15" fillId="0" borderId="2" xfId="1" applyFont="1" applyFill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20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right"/>
    </xf>
    <xf numFmtId="0" fontId="15" fillId="3" borderId="8" xfId="1" applyFont="1" applyFill="1" applyBorder="1" applyAlignment="1"/>
    <xf numFmtId="49" fontId="15" fillId="3" borderId="8" xfId="1" applyNumberFormat="1" applyFont="1" applyFill="1" applyBorder="1" applyAlignment="1">
      <alignment horizontal="center"/>
    </xf>
    <xf numFmtId="0" fontId="15" fillId="3" borderId="8" xfId="1" applyFont="1" applyFill="1" applyBorder="1" applyAlignment="1">
      <alignment horizontal="center" vertical="center" wrapText="1"/>
    </xf>
    <xf numFmtId="0" fontId="15" fillId="0" borderId="14" xfId="1" applyFont="1" applyBorder="1"/>
    <xf numFmtId="0" fontId="2" fillId="2" borderId="2" xfId="1" applyFont="1" applyFill="1" applyBorder="1" applyAlignment="1">
      <alignment horizontal="center"/>
    </xf>
    <xf numFmtId="49" fontId="15" fillId="2" borderId="2" xfId="1" applyNumberFormat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0" borderId="15" xfId="1" applyFont="1" applyBorder="1"/>
    <xf numFmtId="56" fontId="15" fillId="0" borderId="0" xfId="1" quotePrefix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quotePrefix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Border="1"/>
    <xf numFmtId="0" fontId="15" fillId="0" borderId="2" xfId="1" applyFont="1" applyBorder="1" applyAlignment="1">
      <alignment horizontal="center" shrinkToFit="1"/>
    </xf>
    <xf numFmtId="0" fontId="20" fillId="0" borderId="13" xfId="1" applyFont="1" applyBorder="1" applyAlignment="1">
      <alignment horizontal="center"/>
    </xf>
    <xf numFmtId="0" fontId="15" fillId="0" borderId="0" xfId="1" applyFont="1" applyFill="1"/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top"/>
    </xf>
    <xf numFmtId="0" fontId="20" fillId="0" borderId="2" xfId="1" applyFont="1" applyBorder="1" applyAlignment="1">
      <alignment horizontal="center" wrapText="1"/>
    </xf>
    <xf numFmtId="0" fontId="15" fillId="0" borderId="11" xfId="1" applyFont="1" applyBorder="1"/>
    <xf numFmtId="0" fontId="15" fillId="0" borderId="13" xfId="1" applyFont="1" applyBorder="1"/>
    <xf numFmtId="0" fontId="23" fillId="0" borderId="8" xfId="0" applyFont="1" applyBorder="1" applyAlignment="1">
      <alignment horizontal="left" vertical="center" shrinkToFit="1"/>
    </xf>
    <xf numFmtId="0" fontId="20" fillId="0" borderId="8" xfId="1" applyFont="1" applyBorder="1" applyAlignment="1">
      <alignment horizontal="center" wrapText="1"/>
    </xf>
    <xf numFmtId="0" fontId="20" fillId="0" borderId="13" xfId="1" applyFont="1" applyBorder="1" applyAlignment="1">
      <alignment horizontal="center"/>
    </xf>
    <xf numFmtId="0" fontId="20" fillId="0" borderId="19" xfId="1" applyFont="1" applyBorder="1" applyAlignment="1">
      <alignment horizontal="center"/>
    </xf>
    <xf numFmtId="0" fontId="20" fillId="0" borderId="16" xfId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15" fillId="0" borderId="14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2" fillId="2" borderId="16" xfId="1" applyFont="1" applyFill="1" applyBorder="1" applyAlignment="1"/>
    <xf numFmtId="0" fontId="2" fillId="2" borderId="1" xfId="1" applyFont="1" applyFill="1" applyBorder="1" applyAlignment="1"/>
    <xf numFmtId="0" fontId="15" fillId="3" borderId="16" xfId="1" applyFont="1" applyFill="1" applyBorder="1" applyAlignment="1"/>
    <xf numFmtId="0" fontId="15" fillId="3" borderId="1" xfId="1" applyFont="1" applyFill="1" applyBorder="1" applyAlignment="1"/>
    <xf numFmtId="17" fontId="2" fillId="2" borderId="16" xfId="1" applyNumberFormat="1" applyFont="1" applyFill="1" applyBorder="1" applyAlignment="1"/>
    <xf numFmtId="17" fontId="2" fillId="2" borderId="1" xfId="1" applyNumberFormat="1" applyFont="1" applyFill="1" applyBorder="1" applyAlignment="1"/>
    <xf numFmtId="0" fontId="15" fillId="0" borderId="8" xfId="1" applyFont="1" applyFill="1" applyBorder="1" applyAlignment="1">
      <alignment horizontal="center" vertical="center" wrapText="1"/>
    </xf>
    <xf numFmtId="0" fontId="12" fillId="0" borderId="13" xfId="1" applyBorder="1" applyAlignment="1"/>
    <xf numFmtId="0" fontId="15" fillId="2" borderId="19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0" fontId="15" fillId="2" borderId="16" xfId="1" applyFont="1" applyFill="1" applyBorder="1" applyAlignment="1">
      <alignment horizontal="center"/>
    </xf>
    <xf numFmtId="0" fontId="15" fillId="0" borderId="13" xfId="1" applyFont="1" applyFill="1" applyBorder="1" applyAlignment="1">
      <alignment horizontal="center" vertical="center" wrapText="1"/>
    </xf>
    <xf numFmtId="176" fontId="15" fillId="2" borderId="19" xfId="1" applyNumberFormat="1" applyFont="1" applyFill="1" applyBorder="1" applyAlignment="1">
      <alignment horizontal="center"/>
    </xf>
    <xf numFmtId="176" fontId="15" fillId="2" borderId="1" xfId="1" applyNumberFormat="1" applyFont="1" applyFill="1" applyBorder="1" applyAlignment="1">
      <alignment horizontal="center"/>
    </xf>
    <xf numFmtId="0" fontId="15" fillId="2" borderId="19" xfId="1" applyFont="1" applyFill="1" applyBorder="1"/>
    <xf numFmtId="0" fontId="15" fillId="2" borderId="16" xfId="1" applyFont="1" applyFill="1" applyBorder="1"/>
    <xf numFmtId="0" fontId="15" fillId="2" borderId="1" xfId="1" applyFont="1" applyFill="1" applyBorder="1"/>
    <xf numFmtId="0" fontId="15" fillId="2" borderId="19" xfId="1" applyFont="1" applyFill="1" applyBorder="1" applyAlignment="1" applyProtection="1">
      <alignment horizontal="center"/>
      <protection locked="0"/>
    </xf>
    <xf numFmtId="0" fontId="15" fillId="2" borderId="16" xfId="1" applyFont="1" applyFill="1" applyBorder="1" applyAlignment="1" applyProtection="1">
      <alignment horizontal="center"/>
      <protection locked="0"/>
    </xf>
    <xf numFmtId="0" fontId="20" fillId="0" borderId="2" xfId="1" applyFont="1" applyBorder="1" applyAlignment="1">
      <alignment horizontal="center" vertical="center"/>
    </xf>
    <xf numFmtId="0" fontId="15" fillId="2" borderId="14" xfId="1" applyFont="1" applyFill="1" applyBorder="1" applyAlignment="1">
      <alignment horizontal="left" vertical="top" wrapText="1"/>
    </xf>
    <xf numFmtId="0" fontId="15" fillId="2" borderId="6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0" fontId="15" fillId="2" borderId="15" xfId="1" applyFont="1" applyFill="1" applyBorder="1" applyAlignment="1">
      <alignment horizontal="left" vertical="top"/>
    </xf>
    <xf numFmtId="0" fontId="15" fillId="2" borderId="0" xfId="1" applyFont="1" applyFill="1" applyBorder="1" applyAlignment="1">
      <alignment horizontal="left" vertical="top"/>
    </xf>
    <xf numFmtId="0" fontId="15" fillId="2" borderId="3" xfId="1" applyFont="1" applyFill="1" applyBorder="1" applyAlignment="1">
      <alignment horizontal="left" vertical="top"/>
    </xf>
    <xf numFmtId="0" fontId="15" fillId="2" borderId="4" xfId="1" applyFont="1" applyFill="1" applyBorder="1" applyAlignment="1">
      <alignment horizontal="left" vertical="top"/>
    </xf>
    <xf numFmtId="0" fontId="15" fillId="2" borderId="12" xfId="1" applyFont="1" applyFill="1" applyBorder="1" applyAlignment="1">
      <alignment horizontal="left" vertical="top"/>
    </xf>
    <xf numFmtId="0" fontId="15" fillId="2" borderId="5" xfId="1" applyFont="1" applyFill="1" applyBorder="1" applyAlignment="1">
      <alignment horizontal="left" vertical="top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" fontId="2" fillId="0" borderId="1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37" xfId="0" quotePrefix="1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8" xfId="0" quotePrefix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5" fontId="2" fillId="0" borderId="4" xfId="0" applyNumberFormat="1" applyFont="1" applyBorder="1" applyAlignment="1">
      <alignment horizontal="right" vertical="center"/>
    </xf>
    <xf numFmtId="5" fontId="0" fillId="0" borderId="5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3" fillId="0" borderId="14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29" xfId="0" quotePrefix="1" applyFont="1" applyBorder="1" applyAlignment="1">
      <alignment horizontal="left" vertical="center" shrinkToFit="1"/>
    </xf>
    <xf numFmtId="0" fontId="0" fillId="0" borderId="30" xfId="0" applyFont="1" applyBorder="1" applyAlignment="1">
      <alignment horizontal="left" vertical="center" shrinkToFit="1"/>
    </xf>
    <xf numFmtId="0" fontId="0" fillId="0" borderId="31" xfId="0" applyFont="1" applyBorder="1" applyAlignment="1">
      <alignment horizontal="left" vertical="center" shrinkToFit="1"/>
    </xf>
    <xf numFmtId="49" fontId="2" fillId="0" borderId="15" xfId="0" quotePrefix="1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0" fillId="0" borderId="5" xfId="0" applyNumberFormat="1" applyFont="1" applyBorder="1" applyAlignment="1">
      <alignment vertical="center"/>
    </xf>
    <xf numFmtId="0" fontId="2" fillId="0" borderId="15" xfId="0" quotePrefix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4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0" fillId="0" borderId="20" xfId="0" applyFont="1" applyBorder="1"/>
    <xf numFmtId="0" fontId="0" fillId="0" borderId="21" xfId="0" applyFont="1" applyBorder="1"/>
    <xf numFmtId="0" fontId="2" fillId="0" borderId="19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4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2" fillId="0" borderId="2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9" xfId="0" applyFont="1" applyBorder="1" applyAlignment="1">
      <alignment vertical="center" shrinkToFit="1"/>
    </xf>
    <xf numFmtId="0" fontId="2" fillId="0" borderId="3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 shrinkToFit="1"/>
    </xf>
    <xf numFmtId="0" fontId="0" fillId="0" borderId="11" xfId="0" applyFont="1" applyBorder="1" applyAlignment="1">
      <alignment shrinkToFit="1"/>
    </xf>
    <xf numFmtId="0" fontId="0" fillId="0" borderId="13" xfId="0" applyFont="1" applyBorder="1" applyAlignment="1">
      <alignment shrinkToFit="1"/>
    </xf>
    <xf numFmtId="0" fontId="2" fillId="0" borderId="6" xfId="0" applyFont="1" applyBorder="1" applyAlignment="1">
      <alignment horizontal="right" vertical="center" shrinkToFit="1"/>
    </xf>
    <xf numFmtId="0" fontId="3" fillId="0" borderId="19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9</xdr:row>
      <xdr:rowOff>57150</xdr:rowOff>
    </xdr:from>
    <xdr:to>
      <xdr:col>4</xdr:col>
      <xdr:colOff>571500</xdr:colOff>
      <xdr:row>14</xdr:row>
      <xdr:rowOff>133350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333625" y="1685925"/>
          <a:ext cx="2343150" cy="933450"/>
        </a:xfrm>
        <a:prstGeom prst="wedgeRectCallout">
          <a:avLst>
            <a:gd name="adj1" fmla="val 39839"/>
            <a:gd name="adj2" fmla="val 78574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登録番号</a:t>
          </a: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・新規校正品の場合は記入不要です。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・２回目以降の校正依頼品につきましては、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測定器に添付しております登録番号の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明記お願い致します。</a:t>
          </a:r>
        </a:p>
      </xdr:txBody>
    </xdr:sp>
    <xdr:clientData/>
  </xdr:twoCellAnchor>
  <xdr:twoCellAnchor>
    <xdr:from>
      <xdr:col>4</xdr:col>
      <xdr:colOff>590550</xdr:colOff>
      <xdr:row>9</xdr:row>
      <xdr:rowOff>57150</xdr:rowOff>
    </xdr:from>
    <xdr:to>
      <xdr:col>7</xdr:col>
      <xdr:colOff>247650</xdr:colOff>
      <xdr:row>12</xdr:row>
      <xdr:rowOff>152400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4695825" y="1685925"/>
          <a:ext cx="1895475" cy="609600"/>
        </a:xfrm>
        <a:prstGeom prst="wedgeRectCallout">
          <a:avLst>
            <a:gd name="adj1" fmla="val -34911"/>
            <a:gd name="adj2" fmla="val 1511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御社管理番号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を記入（任意）</a:t>
          </a:r>
        </a:p>
      </xdr:txBody>
    </xdr:sp>
    <xdr:clientData/>
  </xdr:twoCellAnchor>
  <xdr:twoCellAnchor>
    <xdr:from>
      <xdr:col>10</xdr:col>
      <xdr:colOff>9525</xdr:colOff>
      <xdr:row>8</xdr:row>
      <xdr:rowOff>47625</xdr:rowOff>
    </xdr:from>
    <xdr:to>
      <xdr:col>12</xdr:col>
      <xdr:colOff>0</xdr:colOff>
      <xdr:row>16</xdr:row>
      <xdr:rowOff>9525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8543925" y="1504950"/>
          <a:ext cx="2124075" cy="133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依頼書へも必要事項をご記入願います。</a:t>
          </a:r>
          <a:endParaRPr lang="en-US" altLang="ja-JP" sz="1200" b="0" i="0" u="none" strike="noStrike" baseline="0">
            <a:solidFill>
              <a:srgbClr val="FF0000"/>
            </a:solidFill>
            <a:latin typeface="ＭＳ Ｐ明朝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印刷時は「定期試験連絡表 兼 技術協力依頼書」の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改ページプレビューにて、印刷枚数を確認の上、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印刷枚数指定をお願いします。</a:t>
          </a:r>
        </a:p>
      </xdr:txBody>
    </xdr:sp>
    <xdr:clientData/>
  </xdr:twoCellAnchor>
  <xdr:twoCellAnchor>
    <xdr:from>
      <xdr:col>7</xdr:col>
      <xdr:colOff>266700</xdr:colOff>
      <xdr:row>9</xdr:row>
      <xdr:rowOff>57150</xdr:rowOff>
    </xdr:from>
    <xdr:to>
      <xdr:col>9</xdr:col>
      <xdr:colOff>942975</xdr:colOff>
      <xdr:row>12</xdr:row>
      <xdr:rowOff>152400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6610350" y="1685925"/>
          <a:ext cx="1895475" cy="609600"/>
        </a:xfrm>
        <a:prstGeom prst="wedgeRectCallout">
          <a:avLst>
            <a:gd name="adj1" fmla="val 59059"/>
            <a:gd name="adj2" fmla="val 14953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備考及び管理区分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を記入</a:t>
          </a:r>
        </a:p>
      </xdr:txBody>
    </xdr:sp>
    <xdr:clientData/>
  </xdr:twoCellAnchor>
  <xdr:twoCellAnchor>
    <xdr:from>
      <xdr:col>0</xdr:col>
      <xdr:colOff>228600</xdr:colOff>
      <xdr:row>9</xdr:row>
      <xdr:rowOff>66675</xdr:rowOff>
    </xdr:from>
    <xdr:to>
      <xdr:col>2</xdr:col>
      <xdr:colOff>428625</xdr:colOff>
      <xdr:row>12</xdr:row>
      <xdr:rowOff>161925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228600" y="1695450"/>
          <a:ext cx="1895475" cy="609600"/>
        </a:xfrm>
        <a:prstGeom prst="wedgeRectCallout">
          <a:avLst>
            <a:gd name="adj1" fmla="val 102777"/>
            <a:gd name="adj2" fmla="val 155788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製造番号</a:t>
          </a:r>
          <a:endParaRPr lang="en-US" altLang="ja-JP" sz="9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新規ご依頼の場合はご記入下さい。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1</xdr:row>
      <xdr:rowOff>38100</xdr:rowOff>
    </xdr:from>
    <xdr:to>
      <xdr:col>14</xdr:col>
      <xdr:colOff>323850</xdr:colOff>
      <xdr:row>4</xdr:row>
      <xdr:rowOff>9525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648450" y="457200"/>
          <a:ext cx="2000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依頼承認</a:t>
          </a:r>
        </a:p>
      </xdr:txBody>
    </xdr:sp>
    <xdr:clientData/>
  </xdr:twoCellAnchor>
  <xdr:twoCellAnchor>
    <xdr:from>
      <xdr:col>24</xdr:col>
      <xdr:colOff>9525</xdr:colOff>
      <xdr:row>1</xdr:row>
      <xdr:rowOff>19050</xdr:rowOff>
    </xdr:from>
    <xdr:to>
      <xdr:col>25</xdr:col>
      <xdr:colOff>0</xdr:colOff>
      <xdr:row>3</xdr:row>
      <xdr:rowOff>247650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8829675" y="438150"/>
          <a:ext cx="190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返却方法</a:t>
          </a:r>
        </a:p>
      </xdr:txBody>
    </xdr:sp>
    <xdr:clientData/>
  </xdr:twoCellAnchor>
  <xdr:twoCellAnchor>
    <xdr:from>
      <xdr:col>25</xdr:col>
      <xdr:colOff>47625</xdr:colOff>
      <xdr:row>1</xdr:row>
      <xdr:rowOff>66675</xdr:rowOff>
    </xdr:from>
    <xdr:to>
      <xdr:col>29</xdr:col>
      <xdr:colOff>47625</xdr:colOff>
      <xdr:row>4</xdr:row>
      <xdr:rowOff>38100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9077325" y="466725"/>
          <a:ext cx="2143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1.引取り・運送サービス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2.宅配便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(返送用伝票を提出して下さい)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梱包数　　　個口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保険　　不要　・　要　　　　　　　　万円</a:t>
          </a:r>
        </a:p>
      </xdr:txBody>
    </xdr:sp>
    <xdr:clientData/>
  </xdr:twoCellAnchor>
  <xdr:twoCellAnchor>
    <xdr:from>
      <xdr:col>26</xdr:col>
      <xdr:colOff>66675</xdr:colOff>
      <xdr:row>3</xdr:row>
      <xdr:rowOff>66675</xdr:rowOff>
    </xdr:from>
    <xdr:to>
      <xdr:col>26</xdr:col>
      <xdr:colOff>352425</xdr:colOff>
      <xdr:row>3</xdr:row>
      <xdr:rowOff>209550</xdr:rowOff>
    </xdr:to>
    <xdr:sp macro="" textlink="">
      <xdr:nvSpPr>
        <xdr:cNvPr id="14286" name="Rectangle 13"/>
        <xdr:cNvSpPr>
          <a:spLocks noChangeArrowheads="1"/>
        </xdr:cNvSpPr>
      </xdr:nvSpPr>
      <xdr:spPr bwMode="auto">
        <a:xfrm>
          <a:off x="9705975" y="676275"/>
          <a:ext cx="28575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447675</xdr:colOff>
      <xdr:row>3</xdr:row>
      <xdr:rowOff>57150</xdr:rowOff>
    </xdr:from>
    <xdr:to>
      <xdr:col>27</xdr:col>
      <xdr:colOff>76200</xdr:colOff>
      <xdr:row>3</xdr:row>
      <xdr:rowOff>200025</xdr:rowOff>
    </xdr:to>
    <xdr:sp macro="" textlink="">
      <xdr:nvSpPr>
        <xdr:cNvPr id="14287" name="Rectangle 14"/>
        <xdr:cNvSpPr>
          <a:spLocks noChangeArrowheads="1"/>
        </xdr:cNvSpPr>
      </xdr:nvSpPr>
      <xdr:spPr bwMode="auto">
        <a:xfrm>
          <a:off x="10086975" y="666750"/>
          <a:ext cx="22860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10</xdr:row>
      <xdr:rowOff>28575</xdr:rowOff>
    </xdr:from>
    <xdr:to>
      <xdr:col>5</xdr:col>
      <xdr:colOff>304800</xdr:colOff>
      <xdr:row>10</xdr:row>
      <xdr:rowOff>161925</xdr:rowOff>
    </xdr:to>
    <xdr:sp macro="" textlink="">
      <xdr:nvSpPr>
        <xdr:cNvPr id="14288" name="Rectangle 16"/>
        <xdr:cNvSpPr>
          <a:spLocks noChangeArrowheads="1"/>
        </xdr:cNvSpPr>
      </xdr:nvSpPr>
      <xdr:spPr bwMode="auto">
        <a:xfrm>
          <a:off x="3048000" y="218122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12</xdr:row>
      <xdr:rowOff>28575</xdr:rowOff>
    </xdr:from>
    <xdr:to>
      <xdr:col>5</xdr:col>
      <xdr:colOff>304800</xdr:colOff>
      <xdr:row>12</xdr:row>
      <xdr:rowOff>152400</xdr:rowOff>
    </xdr:to>
    <xdr:sp macro="" textlink="">
      <xdr:nvSpPr>
        <xdr:cNvPr id="14289" name="Rectangle 18"/>
        <xdr:cNvSpPr>
          <a:spLocks noChangeArrowheads="1"/>
        </xdr:cNvSpPr>
      </xdr:nvSpPr>
      <xdr:spPr bwMode="auto">
        <a:xfrm>
          <a:off x="3057525" y="252412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10</xdr:row>
      <xdr:rowOff>28575</xdr:rowOff>
    </xdr:from>
    <xdr:to>
      <xdr:col>6</xdr:col>
      <xdr:colOff>361950</xdr:colOff>
      <xdr:row>10</xdr:row>
      <xdr:rowOff>161925</xdr:rowOff>
    </xdr:to>
    <xdr:sp macro="" textlink="">
      <xdr:nvSpPr>
        <xdr:cNvPr id="14290" name="Rectangle 16"/>
        <xdr:cNvSpPr>
          <a:spLocks noChangeArrowheads="1"/>
        </xdr:cNvSpPr>
      </xdr:nvSpPr>
      <xdr:spPr bwMode="auto">
        <a:xfrm>
          <a:off x="3390900" y="21812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11</xdr:row>
      <xdr:rowOff>28575</xdr:rowOff>
    </xdr:from>
    <xdr:to>
      <xdr:col>6</xdr:col>
      <xdr:colOff>361950</xdr:colOff>
      <xdr:row>11</xdr:row>
      <xdr:rowOff>161925</xdr:rowOff>
    </xdr:to>
    <xdr:sp macro="" textlink="">
      <xdr:nvSpPr>
        <xdr:cNvPr id="14291" name="Rectangle 17"/>
        <xdr:cNvSpPr>
          <a:spLocks noChangeArrowheads="1"/>
        </xdr:cNvSpPr>
      </xdr:nvSpPr>
      <xdr:spPr bwMode="auto">
        <a:xfrm>
          <a:off x="3390900" y="23526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12</xdr:row>
      <xdr:rowOff>28575</xdr:rowOff>
    </xdr:from>
    <xdr:to>
      <xdr:col>6</xdr:col>
      <xdr:colOff>371475</xdr:colOff>
      <xdr:row>12</xdr:row>
      <xdr:rowOff>152400</xdr:rowOff>
    </xdr:to>
    <xdr:sp macro="" textlink="">
      <xdr:nvSpPr>
        <xdr:cNvPr id="14292" name="Rectangle 18"/>
        <xdr:cNvSpPr>
          <a:spLocks noChangeArrowheads="1"/>
        </xdr:cNvSpPr>
      </xdr:nvSpPr>
      <xdr:spPr bwMode="auto">
        <a:xfrm>
          <a:off x="3390900" y="252412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13</xdr:row>
      <xdr:rowOff>28575</xdr:rowOff>
    </xdr:from>
    <xdr:to>
      <xdr:col>5</xdr:col>
      <xdr:colOff>304800</xdr:colOff>
      <xdr:row>13</xdr:row>
      <xdr:rowOff>161925</xdr:rowOff>
    </xdr:to>
    <xdr:sp macro="" textlink="">
      <xdr:nvSpPr>
        <xdr:cNvPr id="14293" name="Rectangle 16"/>
        <xdr:cNvSpPr>
          <a:spLocks noChangeArrowheads="1"/>
        </xdr:cNvSpPr>
      </xdr:nvSpPr>
      <xdr:spPr bwMode="auto">
        <a:xfrm>
          <a:off x="3048000" y="269557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15</xdr:row>
      <xdr:rowOff>28575</xdr:rowOff>
    </xdr:from>
    <xdr:to>
      <xdr:col>5</xdr:col>
      <xdr:colOff>304800</xdr:colOff>
      <xdr:row>15</xdr:row>
      <xdr:rowOff>152400</xdr:rowOff>
    </xdr:to>
    <xdr:sp macro="" textlink="">
      <xdr:nvSpPr>
        <xdr:cNvPr id="14294" name="Rectangle 18"/>
        <xdr:cNvSpPr>
          <a:spLocks noChangeArrowheads="1"/>
        </xdr:cNvSpPr>
      </xdr:nvSpPr>
      <xdr:spPr bwMode="auto">
        <a:xfrm>
          <a:off x="3057525" y="303847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13</xdr:row>
      <xdr:rowOff>28575</xdr:rowOff>
    </xdr:from>
    <xdr:to>
      <xdr:col>6</xdr:col>
      <xdr:colOff>361950</xdr:colOff>
      <xdr:row>13</xdr:row>
      <xdr:rowOff>161925</xdr:rowOff>
    </xdr:to>
    <xdr:sp macro="" textlink="">
      <xdr:nvSpPr>
        <xdr:cNvPr id="14295" name="Rectangle 16"/>
        <xdr:cNvSpPr>
          <a:spLocks noChangeArrowheads="1"/>
        </xdr:cNvSpPr>
      </xdr:nvSpPr>
      <xdr:spPr bwMode="auto">
        <a:xfrm>
          <a:off x="3390900" y="26955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14</xdr:row>
      <xdr:rowOff>28575</xdr:rowOff>
    </xdr:from>
    <xdr:to>
      <xdr:col>6</xdr:col>
      <xdr:colOff>361950</xdr:colOff>
      <xdr:row>14</xdr:row>
      <xdr:rowOff>161925</xdr:rowOff>
    </xdr:to>
    <xdr:sp macro="" textlink="">
      <xdr:nvSpPr>
        <xdr:cNvPr id="14296" name="Rectangle 17"/>
        <xdr:cNvSpPr>
          <a:spLocks noChangeArrowheads="1"/>
        </xdr:cNvSpPr>
      </xdr:nvSpPr>
      <xdr:spPr bwMode="auto">
        <a:xfrm>
          <a:off x="3390900" y="28670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15</xdr:row>
      <xdr:rowOff>28575</xdr:rowOff>
    </xdr:from>
    <xdr:to>
      <xdr:col>6</xdr:col>
      <xdr:colOff>371475</xdr:colOff>
      <xdr:row>15</xdr:row>
      <xdr:rowOff>152400</xdr:rowOff>
    </xdr:to>
    <xdr:sp macro="" textlink="">
      <xdr:nvSpPr>
        <xdr:cNvPr id="14297" name="Rectangle 18"/>
        <xdr:cNvSpPr>
          <a:spLocks noChangeArrowheads="1"/>
        </xdr:cNvSpPr>
      </xdr:nvSpPr>
      <xdr:spPr bwMode="auto">
        <a:xfrm>
          <a:off x="3390900" y="303847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16</xdr:row>
      <xdr:rowOff>28575</xdr:rowOff>
    </xdr:from>
    <xdr:to>
      <xdr:col>5</xdr:col>
      <xdr:colOff>304800</xdr:colOff>
      <xdr:row>16</xdr:row>
      <xdr:rowOff>161925</xdr:rowOff>
    </xdr:to>
    <xdr:sp macro="" textlink="">
      <xdr:nvSpPr>
        <xdr:cNvPr id="14298" name="Rectangle 16"/>
        <xdr:cNvSpPr>
          <a:spLocks noChangeArrowheads="1"/>
        </xdr:cNvSpPr>
      </xdr:nvSpPr>
      <xdr:spPr bwMode="auto">
        <a:xfrm>
          <a:off x="3048000" y="320992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18</xdr:row>
      <xdr:rowOff>28575</xdr:rowOff>
    </xdr:from>
    <xdr:to>
      <xdr:col>5</xdr:col>
      <xdr:colOff>304800</xdr:colOff>
      <xdr:row>18</xdr:row>
      <xdr:rowOff>152400</xdr:rowOff>
    </xdr:to>
    <xdr:sp macro="" textlink="">
      <xdr:nvSpPr>
        <xdr:cNvPr id="14299" name="Rectangle 18"/>
        <xdr:cNvSpPr>
          <a:spLocks noChangeArrowheads="1"/>
        </xdr:cNvSpPr>
      </xdr:nvSpPr>
      <xdr:spPr bwMode="auto">
        <a:xfrm>
          <a:off x="3057525" y="355282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16</xdr:row>
      <xdr:rowOff>28575</xdr:rowOff>
    </xdr:from>
    <xdr:to>
      <xdr:col>6</xdr:col>
      <xdr:colOff>361950</xdr:colOff>
      <xdr:row>16</xdr:row>
      <xdr:rowOff>161925</xdr:rowOff>
    </xdr:to>
    <xdr:sp macro="" textlink="">
      <xdr:nvSpPr>
        <xdr:cNvPr id="14300" name="Rectangle 16"/>
        <xdr:cNvSpPr>
          <a:spLocks noChangeArrowheads="1"/>
        </xdr:cNvSpPr>
      </xdr:nvSpPr>
      <xdr:spPr bwMode="auto">
        <a:xfrm>
          <a:off x="3390900" y="32099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17</xdr:row>
      <xdr:rowOff>28575</xdr:rowOff>
    </xdr:from>
    <xdr:to>
      <xdr:col>6</xdr:col>
      <xdr:colOff>361950</xdr:colOff>
      <xdr:row>17</xdr:row>
      <xdr:rowOff>161925</xdr:rowOff>
    </xdr:to>
    <xdr:sp macro="" textlink="">
      <xdr:nvSpPr>
        <xdr:cNvPr id="14301" name="Rectangle 17"/>
        <xdr:cNvSpPr>
          <a:spLocks noChangeArrowheads="1"/>
        </xdr:cNvSpPr>
      </xdr:nvSpPr>
      <xdr:spPr bwMode="auto">
        <a:xfrm>
          <a:off x="3390900" y="33813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18</xdr:row>
      <xdr:rowOff>28575</xdr:rowOff>
    </xdr:from>
    <xdr:to>
      <xdr:col>6</xdr:col>
      <xdr:colOff>371475</xdr:colOff>
      <xdr:row>18</xdr:row>
      <xdr:rowOff>152400</xdr:rowOff>
    </xdr:to>
    <xdr:sp macro="" textlink="">
      <xdr:nvSpPr>
        <xdr:cNvPr id="14302" name="Rectangle 18"/>
        <xdr:cNvSpPr>
          <a:spLocks noChangeArrowheads="1"/>
        </xdr:cNvSpPr>
      </xdr:nvSpPr>
      <xdr:spPr bwMode="auto">
        <a:xfrm>
          <a:off x="3390900" y="355282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19</xdr:row>
      <xdr:rowOff>28575</xdr:rowOff>
    </xdr:from>
    <xdr:to>
      <xdr:col>5</xdr:col>
      <xdr:colOff>304800</xdr:colOff>
      <xdr:row>19</xdr:row>
      <xdr:rowOff>161925</xdr:rowOff>
    </xdr:to>
    <xdr:sp macro="" textlink="">
      <xdr:nvSpPr>
        <xdr:cNvPr id="14303" name="Rectangle 16"/>
        <xdr:cNvSpPr>
          <a:spLocks noChangeArrowheads="1"/>
        </xdr:cNvSpPr>
      </xdr:nvSpPr>
      <xdr:spPr bwMode="auto">
        <a:xfrm>
          <a:off x="3048000" y="372427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21</xdr:row>
      <xdr:rowOff>28575</xdr:rowOff>
    </xdr:from>
    <xdr:to>
      <xdr:col>5</xdr:col>
      <xdr:colOff>304800</xdr:colOff>
      <xdr:row>21</xdr:row>
      <xdr:rowOff>152400</xdr:rowOff>
    </xdr:to>
    <xdr:sp macro="" textlink="">
      <xdr:nvSpPr>
        <xdr:cNvPr id="14304" name="Rectangle 18"/>
        <xdr:cNvSpPr>
          <a:spLocks noChangeArrowheads="1"/>
        </xdr:cNvSpPr>
      </xdr:nvSpPr>
      <xdr:spPr bwMode="auto">
        <a:xfrm>
          <a:off x="3057525" y="406717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19</xdr:row>
      <xdr:rowOff>28575</xdr:rowOff>
    </xdr:from>
    <xdr:to>
      <xdr:col>6</xdr:col>
      <xdr:colOff>361950</xdr:colOff>
      <xdr:row>19</xdr:row>
      <xdr:rowOff>161925</xdr:rowOff>
    </xdr:to>
    <xdr:sp macro="" textlink="">
      <xdr:nvSpPr>
        <xdr:cNvPr id="14305" name="Rectangle 16"/>
        <xdr:cNvSpPr>
          <a:spLocks noChangeArrowheads="1"/>
        </xdr:cNvSpPr>
      </xdr:nvSpPr>
      <xdr:spPr bwMode="auto">
        <a:xfrm>
          <a:off x="3390900" y="37242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20</xdr:row>
      <xdr:rowOff>28575</xdr:rowOff>
    </xdr:from>
    <xdr:to>
      <xdr:col>6</xdr:col>
      <xdr:colOff>361950</xdr:colOff>
      <xdr:row>20</xdr:row>
      <xdr:rowOff>161925</xdr:rowOff>
    </xdr:to>
    <xdr:sp macro="" textlink="">
      <xdr:nvSpPr>
        <xdr:cNvPr id="14306" name="Rectangle 17"/>
        <xdr:cNvSpPr>
          <a:spLocks noChangeArrowheads="1"/>
        </xdr:cNvSpPr>
      </xdr:nvSpPr>
      <xdr:spPr bwMode="auto">
        <a:xfrm>
          <a:off x="3390900" y="38957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21</xdr:row>
      <xdr:rowOff>28575</xdr:rowOff>
    </xdr:from>
    <xdr:to>
      <xdr:col>6</xdr:col>
      <xdr:colOff>371475</xdr:colOff>
      <xdr:row>21</xdr:row>
      <xdr:rowOff>152400</xdr:rowOff>
    </xdr:to>
    <xdr:sp macro="" textlink="">
      <xdr:nvSpPr>
        <xdr:cNvPr id="14307" name="Rectangle 18"/>
        <xdr:cNvSpPr>
          <a:spLocks noChangeArrowheads="1"/>
        </xdr:cNvSpPr>
      </xdr:nvSpPr>
      <xdr:spPr bwMode="auto">
        <a:xfrm>
          <a:off x="3390900" y="406717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22</xdr:row>
      <xdr:rowOff>28575</xdr:rowOff>
    </xdr:from>
    <xdr:to>
      <xdr:col>5</xdr:col>
      <xdr:colOff>304800</xdr:colOff>
      <xdr:row>22</xdr:row>
      <xdr:rowOff>161925</xdr:rowOff>
    </xdr:to>
    <xdr:sp macro="" textlink="">
      <xdr:nvSpPr>
        <xdr:cNvPr id="14308" name="Rectangle 16"/>
        <xdr:cNvSpPr>
          <a:spLocks noChangeArrowheads="1"/>
        </xdr:cNvSpPr>
      </xdr:nvSpPr>
      <xdr:spPr bwMode="auto">
        <a:xfrm>
          <a:off x="3048000" y="423862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24</xdr:row>
      <xdr:rowOff>28575</xdr:rowOff>
    </xdr:from>
    <xdr:to>
      <xdr:col>5</xdr:col>
      <xdr:colOff>304800</xdr:colOff>
      <xdr:row>24</xdr:row>
      <xdr:rowOff>152400</xdr:rowOff>
    </xdr:to>
    <xdr:sp macro="" textlink="">
      <xdr:nvSpPr>
        <xdr:cNvPr id="14309" name="Rectangle 18"/>
        <xdr:cNvSpPr>
          <a:spLocks noChangeArrowheads="1"/>
        </xdr:cNvSpPr>
      </xdr:nvSpPr>
      <xdr:spPr bwMode="auto">
        <a:xfrm>
          <a:off x="3057525" y="458152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22</xdr:row>
      <xdr:rowOff>28575</xdr:rowOff>
    </xdr:from>
    <xdr:to>
      <xdr:col>6</xdr:col>
      <xdr:colOff>361950</xdr:colOff>
      <xdr:row>22</xdr:row>
      <xdr:rowOff>161925</xdr:rowOff>
    </xdr:to>
    <xdr:sp macro="" textlink="">
      <xdr:nvSpPr>
        <xdr:cNvPr id="14310" name="Rectangle 16"/>
        <xdr:cNvSpPr>
          <a:spLocks noChangeArrowheads="1"/>
        </xdr:cNvSpPr>
      </xdr:nvSpPr>
      <xdr:spPr bwMode="auto">
        <a:xfrm>
          <a:off x="3390900" y="42386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23</xdr:row>
      <xdr:rowOff>28575</xdr:rowOff>
    </xdr:from>
    <xdr:to>
      <xdr:col>6</xdr:col>
      <xdr:colOff>361950</xdr:colOff>
      <xdr:row>23</xdr:row>
      <xdr:rowOff>161925</xdr:rowOff>
    </xdr:to>
    <xdr:sp macro="" textlink="">
      <xdr:nvSpPr>
        <xdr:cNvPr id="14311" name="Rectangle 17"/>
        <xdr:cNvSpPr>
          <a:spLocks noChangeArrowheads="1"/>
        </xdr:cNvSpPr>
      </xdr:nvSpPr>
      <xdr:spPr bwMode="auto">
        <a:xfrm>
          <a:off x="3390900" y="44100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24</xdr:row>
      <xdr:rowOff>28575</xdr:rowOff>
    </xdr:from>
    <xdr:to>
      <xdr:col>6</xdr:col>
      <xdr:colOff>371475</xdr:colOff>
      <xdr:row>24</xdr:row>
      <xdr:rowOff>152400</xdr:rowOff>
    </xdr:to>
    <xdr:sp macro="" textlink="">
      <xdr:nvSpPr>
        <xdr:cNvPr id="14312" name="Rectangle 18"/>
        <xdr:cNvSpPr>
          <a:spLocks noChangeArrowheads="1"/>
        </xdr:cNvSpPr>
      </xdr:nvSpPr>
      <xdr:spPr bwMode="auto">
        <a:xfrm>
          <a:off x="3390900" y="458152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25</xdr:row>
      <xdr:rowOff>28575</xdr:rowOff>
    </xdr:from>
    <xdr:to>
      <xdr:col>5</xdr:col>
      <xdr:colOff>304800</xdr:colOff>
      <xdr:row>25</xdr:row>
      <xdr:rowOff>161925</xdr:rowOff>
    </xdr:to>
    <xdr:sp macro="" textlink="">
      <xdr:nvSpPr>
        <xdr:cNvPr id="14313" name="Rectangle 16"/>
        <xdr:cNvSpPr>
          <a:spLocks noChangeArrowheads="1"/>
        </xdr:cNvSpPr>
      </xdr:nvSpPr>
      <xdr:spPr bwMode="auto">
        <a:xfrm>
          <a:off x="3048000" y="475297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27</xdr:row>
      <xdr:rowOff>28575</xdr:rowOff>
    </xdr:from>
    <xdr:to>
      <xdr:col>5</xdr:col>
      <xdr:colOff>304800</xdr:colOff>
      <xdr:row>27</xdr:row>
      <xdr:rowOff>152400</xdr:rowOff>
    </xdr:to>
    <xdr:sp macro="" textlink="">
      <xdr:nvSpPr>
        <xdr:cNvPr id="14314" name="Rectangle 18"/>
        <xdr:cNvSpPr>
          <a:spLocks noChangeArrowheads="1"/>
        </xdr:cNvSpPr>
      </xdr:nvSpPr>
      <xdr:spPr bwMode="auto">
        <a:xfrm>
          <a:off x="3057525" y="509587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25</xdr:row>
      <xdr:rowOff>28575</xdr:rowOff>
    </xdr:from>
    <xdr:to>
      <xdr:col>6</xdr:col>
      <xdr:colOff>361950</xdr:colOff>
      <xdr:row>25</xdr:row>
      <xdr:rowOff>161925</xdr:rowOff>
    </xdr:to>
    <xdr:sp macro="" textlink="">
      <xdr:nvSpPr>
        <xdr:cNvPr id="14315" name="Rectangle 16"/>
        <xdr:cNvSpPr>
          <a:spLocks noChangeArrowheads="1"/>
        </xdr:cNvSpPr>
      </xdr:nvSpPr>
      <xdr:spPr bwMode="auto">
        <a:xfrm>
          <a:off x="3390900" y="47529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26</xdr:row>
      <xdr:rowOff>28575</xdr:rowOff>
    </xdr:from>
    <xdr:to>
      <xdr:col>6</xdr:col>
      <xdr:colOff>361950</xdr:colOff>
      <xdr:row>26</xdr:row>
      <xdr:rowOff>161925</xdr:rowOff>
    </xdr:to>
    <xdr:sp macro="" textlink="">
      <xdr:nvSpPr>
        <xdr:cNvPr id="14316" name="Rectangle 17"/>
        <xdr:cNvSpPr>
          <a:spLocks noChangeArrowheads="1"/>
        </xdr:cNvSpPr>
      </xdr:nvSpPr>
      <xdr:spPr bwMode="auto">
        <a:xfrm>
          <a:off x="3390900" y="49244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27</xdr:row>
      <xdr:rowOff>28575</xdr:rowOff>
    </xdr:from>
    <xdr:to>
      <xdr:col>6</xdr:col>
      <xdr:colOff>371475</xdr:colOff>
      <xdr:row>27</xdr:row>
      <xdr:rowOff>152400</xdr:rowOff>
    </xdr:to>
    <xdr:sp macro="" textlink="">
      <xdr:nvSpPr>
        <xdr:cNvPr id="14317" name="Rectangle 18"/>
        <xdr:cNvSpPr>
          <a:spLocks noChangeArrowheads="1"/>
        </xdr:cNvSpPr>
      </xdr:nvSpPr>
      <xdr:spPr bwMode="auto">
        <a:xfrm>
          <a:off x="3390900" y="509587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28</xdr:row>
      <xdr:rowOff>28575</xdr:rowOff>
    </xdr:from>
    <xdr:to>
      <xdr:col>5</xdr:col>
      <xdr:colOff>304800</xdr:colOff>
      <xdr:row>28</xdr:row>
      <xdr:rowOff>161925</xdr:rowOff>
    </xdr:to>
    <xdr:sp macro="" textlink="">
      <xdr:nvSpPr>
        <xdr:cNvPr id="14318" name="Rectangle 16"/>
        <xdr:cNvSpPr>
          <a:spLocks noChangeArrowheads="1"/>
        </xdr:cNvSpPr>
      </xdr:nvSpPr>
      <xdr:spPr bwMode="auto">
        <a:xfrm>
          <a:off x="3048000" y="526732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30</xdr:row>
      <xdr:rowOff>28575</xdr:rowOff>
    </xdr:from>
    <xdr:to>
      <xdr:col>5</xdr:col>
      <xdr:colOff>304800</xdr:colOff>
      <xdr:row>30</xdr:row>
      <xdr:rowOff>152400</xdr:rowOff>
    </xdr:to>
    <xdr:sp macro="" textlink="">
      <xdr:nvSpPr>
        <xdr:cNvPr id="14319" name="Rectangle 18"/>
        <xdr:cNvSpPr>
          <a:spLocks noChangeArrowheads="1"/>
        </xdr:cNvSpPr>
      </xdr:nvSpPr>
      <xdr:spPr bwMode="auto">
        <a:xfrm>
          <a:off x="3057525" y="561022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28</xdr:row>
      <xdr:rowOff>28575</xdr:rowOff>
    </xdr:from>
    <xdr:to>
      <xdr:col>6</xdr:col>
      <xdr:colOff>361950</xdr:colOff>
      <xdr:row>28</xdr:row>
      <xdr:rowOff>161925</xdr:rowOff>
    </xdr:to>
    <xdr:sp macro="" textlink="">
      <xdr:nvSpPr>
        <xdr:cNvPr id="14320" name="Rectangle 16"/>
        <xdr:cNvSpPr>
          <a:spLocks noChangeArrowheads="1"/>
        </xdr:cNvSpPr>
      </xdr:nvSpPr>
      <xdr:spPr bwMode="auto">
        <a:xfrm>
          <a:off x="3390900" y="52673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29</xdr:row>
      <xdr:rowOff>28575</xdr:rowOff>
    </xdr:from>
    <xdr:to>
      <xdr:col>6</xdr:col>
      <xdr:colOff>361950</xdr:colOff>
      <xdr:row>29</xdr:row>
      <xdr:rowOff>161925</xdr:rowOff>
    </xdr:to>
    <xdr:sp macro="" textlink="">
      <xdr:nvSpPr>
        <xdr:cNvPr id="14321" name="Rectangle 17"/>
        <xdr:cNvSpPr>
          <a:spLocks noChangeArrowheads="1"/>
        </xdr:cNvSpPr>
      </xdr:nvSpPr>
      <xdr:spPr bwMode="auto">
        <a:xfrm>
          <a:off x="3390900" y="54387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30</xdr:row>
      <xdr:rowOff>28575</xdr:rowOff>
    </xdr:from>
    <xdr:to>
      <xdr:col>6</xdr:col>
      <xdr:colOff>371475</xdr:colOff>
      <xdr:row>30</xdr:row>
      <xdr:rowOff>152400</xdr:rowOff>
    </xdr:to>
    <xdr:sp macro="" textlink="">
      <xdr:nvSpPr>
        <xdr:cNvPr id="14322" name="Rectangle 18"/>
        <xdr:cNvSpPr>
          <a:spLocks noChangeArrowheads="1"/>
        </xdr:cNvSpPr>
      </xdr:nvSpPr>
      <xdr:spPr bwMode="auto">
        <a:xfrm>
          <a:off x="3390900" y="561022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31</xdr:row>
      <xdr:rowOff>28575</xdr:rowOff>
    </xdr:from>
    <xdr:to>
      <xdr:col>5</xdr:col>
      <xdr:colOff>304800</xdr:colOff>
      <xdr:row>31</xdr:row>
      <xdr:rowOff>161925</xdr:rowOff>
    </xdr:to>
    <xdr:sp macro="" textlink="">
      <xdr:nvSpPr>
        <xdr:cNvPr id="14323" name="Rectangle 16"/>
        <xdr:cNvSpPr>
          <a:spLocks noChangeArrowheads="1"/>
        </xdr:cNvSpPr>
      </xdr:nvSpPr>
      <xdr:spPr bwMode="auto">
        <a:xfrm>
          <a:off x="3048000" y="578167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33</xdr:row>
      <xdr:rowOff>28575</xdr:rowOff>
    </xdr:from>
    <xdr:to>
      <xdr:col>5</xdr:col>
      <xdr:colOff>304800</xdr:colOff>
      <xdr:row>33</xdr:row>
      <xdr:rowOff>152400</xdr:rowOff>
    </xdr:to>
    <xdr:sp macro="" textlink="">
      <xdr:nvSpPr>
        <xdr:cNvPr id="14324" name="Rectangle 18"/>
        <xdr:cNvSpPr>
          <a:spLocks noChangeArrowheads="1"/>
        </xdr:cNvSpPr>
      </xdr:nvSpPr>
      <xdr:spPr bwMode="auto">
        <a:xfrm>
          <a:off x="3057525" y="612457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31</xdr:row>
      <xdr:rowOff>28575</xdr:rowOff>
    </xdr:from>
    <xdr:to>
      <xdr:col>6</xdr:col>
      <xdr:colOff>361950</xdr:colOff>
      <xdr:row>31</xdr:row>
      <xdr:rowOff>161925</xdr:rowOff>
    </xdr:to>
    <xdr:sp macro="" textlink="">
      <xdr:nvSpPr>
        <xdr:cNvPr id="14325" name="Rectangle 16"/>
        <xdr:cNvSpPr>
          <a:spLocks noChangeArrowheads="1"/>
        </xdr:cNvSpPr>
      </xdr:nvSpPr>
      <xdr:spPr bwMode="auto">
        <a:xfrm>
          <a:off x="3390900" y="57816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32</xdr:row>
      <xdr:rowOff>28575</xdr:rowOff>
    </xdr:from>
    <xdr:to>
      <xdr:col>6</xdr:col>
      <xdr:colOff>361950</xdr:colOff>
      <xdr:row>32</xdr:row>
      <xdr:rowOff>161925</xdr:rowOff>
    </xdr:to>
    <xdr:sp macro="" textlink="">
      <xdr:nvSpPr>
        <xdr:cNvPr id="14326" name="Rectangle 17"/>
        <xdr:cNvSpPr>
          <a:spLocks noChangeArrowheads="1"/>
        </xdr:cNvSpPr>
      </xdr:nvSpPr>
      <xdr:spPr bwMode="auto">
        <a:xfrm>
          <a:off x="3390900" y="59531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33</xdr:row>
      <xdr:rowOff>28575</xdr:rowOff>
    </xdr:from>
    <xdr:to>
      <xdr:col>6</xdr:col>
      <xdr:colOff>371475</xdr:colOff>
      <xdr:row>33</xdr:row>
      <xdr:rowOff>152400</xdr:rowOff>
    </xdr:to>
    <xdr:sp macro="" textlink="">
      <xdr:nvSpPr>
        <xdr:cNvPr id="14327" name="Rectangle 18"/>
        <xdr:cNvSpPr>
          <a:spLocks noChangeArrowheads="1"/>
        </xdr:cNvSpPr>
      </xdr:nvSpPr>
      <xdr:spPr bwMode="auto">
        <a:xfrm>
          <a:off x="3390900" y="612457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34</xdr:row>
      <xdr:rowOff>28575</xdr:rowOff>
    </xdr:from>
    <xdr:to>
      <xdr:col>5</xdr:col>
      <xdr:colOff>304800</xdr:colOff>
      <xdr:row>34</xdr:row>
      <xdr:rowOff>161925</xdr:rowOff>
    </xdr:to>
    <xdr:sp macro="" textlink="">
      <xdr:nvSpPr>
        <xdr:cNvPr id="14328" name="Rectangle 16"/>
        <xdr:cNvSpPr>
          <a:spLocks noChangeArrowheads="1"/>
        </xdr:cNvSpPr>
      </xdr:nvSpPr>
      <xdr:spPr bwMode="auto">
        <a:xfrm>
          <a:off x="3048000" y="629602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36</xdr:row>
      <xdr:rowOff>28575</xdr:rowOff>
    </xdr:from>
    <xdr:to>
      <xdr:col>5</xdr:col>
      <xdr:colOff>304800</xdr:colOff>
      <xdr:row>36</xdr:row>
      <xdr:rowOff>152400</xdr:rowOff>
    </xdr:to>
    <xdr:sp macro="" textlink="">
      <xdr:nvSpPr>
        <xdr:cNvPr id="14329" name="Rectangle 18"/>
        <xdr:cNvSpPr>
          <a:spLocks noChangeArrowheads="1"/>
        </xdr:cNvSpPr>
      </xdr:nvSpPr>
      <xdr:spPr bwMode="auto">
        <a:xfrm>
          <a:off x="3057525" y="663892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34</xdr:row>
      <xdr:rowOff>28575</xdr:rowOff>
    </xdr:from>
    <xdr:to>
      <xdr:col>6</xdr:col>
      <xdr:colOff>361950</xdr:colOff>
      <xdr:row>34</xdr:row>
      <xdr:rowOff>161925</xdr:rowOff>
    </xdr:to>
    <xdr:sp macro="" textlink="">
      <xdr:nvSpPr>
        <xdr:cNvPr id="14330" name="Rectangle 16"/>
        <xdr:cNvSpPr>
          <a:spLocks noChangeArrowheads="1"/>
        </xdr:cNvSpPr>
      </xdr:nvSpPr>
      <xdr:spPr bwMode="auto">
        <a:xfrm>
          <a:off x="3390900" y="62960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35</xdr:row>
      <xdr:rowOff>28575</xdr:rowOff>
    </xdr:from>
    <xdr:to>
      <xdr:col>6</xdr:col>
      <xdr:colOff>361950</xdr:colOff>
      <xdr:row>35</xdr:row>
      <xdr:rowOff>161925</xdr:rowOff>
    </xdr:to>
    <xdr:sp macro="" textlink="">
      <xdr:nvSpPr>
        <xdr:cNvPr id="14331" name="Rectangle 17"/>
        <xdr:cNvSpPr>
          <a:spLocks noChangeArrowheads="1"/>
        </xdr:cNvSpPr>
      </xdr:nvSpPr>
      <xdr:spPr bwMode="auto">
        <a:xfrm>
          <a:off x="3390900" y="64674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36</xdr:row>
      <xdr:rowOff>28575</xdr:rowOff>
    </xdr:from>
    <xdr:to>
      <xdr:col>6</xdr:col>
      <xdr:colOff>371475</xdr:colOff>
      <xdr:row>36</xdr:row>
      <xdr:rowOff>152400</xdr:rowOff>
    </xdr:to>
    <xdr:sp macro="" textlink="">
      <xdr:nvSpPr>
        <xdr:cNvPr id="14332" name="Rectangle 18"/>
        <xdr:cNvSpPr>
          <a:spLocks noChangeArrowheads="1"/>
        </xdr:cNvSpPr>
      </xdr:nvSpPr>
      <xdr:spPr bwMode="auto">
        <a:xfrm>
          <a:off x="3390900" y="663892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47</xdr:row>
      <xdr:rowOff>38100</xdr:rowOff>
    </xdr:from>
    <xdr:to>
      <xdr:col>14</xdr:col>
      <xdr:colOff>323850</xdr:colOff>
      <xdr:row>50</xdr:row>
      <xdr:rowOff>9525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6743700" y="228600"/>
          <a:ext cx="200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依頼承認</a:t>
          </a:r>
        </a:p>
      </xdr:txBody>
    </xdr:sp>
    <xdr:clientData/>
  </xdr:twoCellAnchor>
  <xdr:twoCellAnchor>
    <xdr:from>
      <xdr:col>24</xdr:col>
      <xdr:colOff>9525</xdr:colOff>
      <xdr:row>47</xdr:row>
      <xdr:rowOff>19050</xdr:rowOff>
    </xdr:from>
    <xdr:to>
      <xdr:col>25</xdr:col>
      <xdr:colOff>0</xdr:colOff>
      <xdr:row>49</xdr:row>
      <xdr:rowOff>247650</xdr:rowOff>
    </xdr:to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8924925" y="209550"/>
          <a:ext cx="190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返却方法</a:t>
          </a:r>
        </a:p>
      </xdr:txBody>
    </xdr:sp>
    <xdr:clientData/>
  </xdr:twoCellAnchor>
  <xdr:twoCellAnchor>
    <xdr:from>
      <xdr:col>25</xdr:col>
      <xdr:colOff>47625</xdr:colOff>
      <xdr:row>47</xdr:row>
      <xdr:rowOff>66675</xdr:rowOff>
    </xdr:from>
    <xdr:to>
      <xdr:col>29</xdr:col>
      <xdr:colOff>47625</xdr:colOff>
      <xdr:row>50</xdr:row>
      <xdr:rowOff>38100</xdr:rowOff>
    </xdr:to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9163050" y="257175"/>
          <a:ext cx="21431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1.引取り・運送サービス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2.宅配便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(返送用伝票を提出して下さい)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梱包数　　　個口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保険　　不要　・　要　　　　　　　　万円</a:t>
          </a:r>
        </a:p>
      </xdr:txBody>
    </xdr:sp>
    <xdr:clientData/>
  </xdr:twoCellAnchor>
  <xdr:twoCellAnchor>
    <xdr:from>
      <xdr:col>26</xdr:col>
      <xdr:colOff>314325</xdr:colOff>
      <xdr:row>49</xdr:row>
      <xdr:rowOff>95250</xdr:rowOff>
    </xdr:from>
    <xdr:to>
      <xdr:col>27</xdr:col>
      <xdr:colOff>0</xdr:colOff>
      <xdr:row>49</xdr:row>
      <xdr:rowOff>238125</xdr:rowOff>
    </xdr:to>
    <xdr:sp macro="" textlink="">
      <xdr:nvSpPr>
        <xdr:cNvPr id="14336" name="Rectangle 13"/>
        <xdr:cNvSpPr>
          <a:spLocks noChangeArrowheads="1"/>
        </xdr:cNvSpPr>
      </xdr:nvSpPr>
      <xdr:spPr bwMode="auto">
        <a:xfrm>
          <a:off x="9953625" y="8943975"/>
          <a:ext cx="28575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142875</xdr:colOff>
      <xdr:row>49</xdr:row>
      <xdr:rowOff>104775</xdr:rowOff>
    </xdr:from>
    <xdr:to>
      <xdr:col>27</xdr:col>
      <xdr:colOff>371475</xdr:colOff>
      <xdr:row>49</xdr:row>
      <xdr:rowOff>247650</xdr:rowOff>
    </xdr:to>
    <xdr:sp macro="" textlink="">
      <xdr:nvSpPr>
        <xdr:cNvPr id="14337" name="Rectangle 14"/>
        <xdr:cNvSpPr>
          <a:spLocks noChangeArrowheads="1"/>
        </xdr:cNvSpPr>
      </xdr:nvSpPr>
      <xdr:spPr bwMode="auto">
        <a:xfrm>
          <a:off x="10382250" y="8953500"/>
          <a:ext cx="22860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56</xdr:row>
      <xdr:rowOff>28575</xdr:rowOff>
    </xdr:from>
    <xdr:to>
      <xdr:col>5</xdr:col>
      <xdr:colOff>304800</xdr:colOff>
      <xdr:row>56</xdr:row>
      <xdr:rowOff>161925</xdr:rowOff>
    </xdr:to>
    <xdr:sp macro="" textlink="">
      <xdr:nvSpPr>
        <xdr:cNvPr id="14338" name="Rectangle 16"/>
        <xdr:cNvSpPr>
          <a:spLocks noChangeArrowheads="1"/>
        </xdr:cNvSpPr>
      </xdr:nvSpPr>
      <xdr:spPr bwMode="auto">
        <a:xfrm>
          <a:off x="3048000" y="10420350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58</xdr:row>
      <xdr:rowOff>28575</xdr:rowOff>
    </xdr:from>
    <xdr:to>
      <xdr:col>5</xdr:col>
      <xdr:colOff>304800</xdr:colOff>
      <xdr:row>58</xdr:row>
      <xdr:rowOff>152400</xdr:rowOff>
    </xdr:to>
    <xdr:sp macro="" textlink="">
      <xdr:nvSpPr>
        <xdr:cNvPr id="14339" name="Rectangle 18"/>
        <xdr:cNvSpPr>
          <a:spLocks noChangeArrowheads="1"/>
        </xdr:cNvSpPr>
      </xdr:nvSpPr>
      <xdr:spPr bwMode="auto">
        <a:xfrm>
          <a:off x="3057525" y="10763250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56</xdr:row>
      <xdr:rowOff>28575</xdr:rowOff>
    </xdr:from>
    <xdr:to>
      <xdr:col>6</xdr:col>
      <xdr:colOff>361950</xdr:colOff>
      <xdr:row>56</xdr:row>
      <xdr:rowOff>161925</xdr:rowOff>
    </xdr:to>
    <xdr:sp macro="" textlink="">
      <xdr:nvSpPr>
        <xdr:cNvPr id="14340" name="Rectangle 16"/>
        <xdr:cNvSpPr>
          <a:spLocks noChangeArrowheads="1"/>
        </xdr:cNvSpPr>
      </xdr:nvSpPr>
      <xdr:spPr bwMode="auto">
        <a:xfrm>
          <a:off x="3390900" y="1042035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57</xdr:row>
      <xdr:rowOff>28575</xdr:rowOff>
    </xdr:from>
    <xdr:to>
      <xdr:col>6</xdr:col>
      <xdr:colOff>361950</xdr:colOff>
      <xdr:row>57</xdr:row>
      <xdr:rowOff>161925</xdr:rowOff>
    </xdr:to>
    <xdr:sp macro="" textlink="">
      <xdr:nvSpPr>
        <xdr:cNvPr id="14341" name="Rectangle 17"/>
        <xdr:cNvSpPr>
          <a:spLocks noChangeArrowheads="1"/>
        </xdr:cNvSpPr>
      </xdr:nvSpPr>
      <xdr:spPr bwMode="auto">
        <a:xfrm>
          <a:off x="3390900" y="1059180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58</xdr:row>
      <xdr:rowOff>28575</xdr:rowOff>
    </xdr:from>
    <xdr:to>
      <xdr:col>6</xdr:col>
      <xdr:colOff>371475</xdr:colOff>
      <xdr:row>58</xdr:row>
      <xdr:rowOff>152400</xdr:rowOff>
    </xdr:to>
    <xdr:sp macro="" textlink="">
      <xdr:nvSpPr>
        <xdr:cNvPr id="14342" name="Rectangle 18"/>
        <xdr:cNvSpPr>
          <a:spLocks noChangeArrowheads="1"/>
        </xdr:cNvSpPr>
      </xdr:nvSpPr>
      <xdr:spPr bwMode="auto">
        <a:xfrm>
          <a:off x="3390900" y="10763250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59</xdr:row>
      <xdr:rowOff>28575</xdr:rowOff>
    </xdr:from>
    <xdr:to>
      <xdr:col>5</xdr:col>
      <xdr:colOff>304800</xdr:colOff>
      <xdr:row>59</xdr:row>
      <xdr:rowOff>161925</xdr:rowOff>
    </xdr:to>
    <xdr:sp macro="" textlink="">
      <xdr:nvSpPr>
        <xdr:cNvPr id="14343" name="Rectangle 16"/>
        <xdr:cNvSpPr>
          <a:spLocks noChangeArrowheads="1"/>
        </xdr:cNvSpPr>
      </xdr:nvSpPr>
      <xdr:spPr bwMode="auto">
        <a:xfrm>
          <a:off x="3048000" y="10934700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61</xdr:row>
      <xdr:rowOff>28575</xdr:rowOff>
    </xdr:from>
    <xdr:to>
      <xdr:col>5</xdr:col>
      <xdr:colOff>304800</xdr:colOff>
      <xdr:row>61</xdr:row>
      <xdr:rowOff>152400</xdr:rowOff>
    </xdr:to>
    <xdr:sp macro="" textlink="">
      <xdr:nvSpPr>
        <xdr:cNvPr id="14344" name="Rectangle 18"/>
        <xdr:cNvSpPr>
          <a:spLocks noChangeArrowheads="1"/>
        </xdr:cNvSpPr>
      </xdr:nvSpPr>
      <xdr:spPr bwMode="auto">
        <a:xfrm>
          <a:off x="3057525" y="11277600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59</xdr:row>
      <xdr:rowOff>28575</xdr:rowOff>
    </xdr:from>
    <xdr:to>
      <xdr:col>6</xdr:col>
      <xdr:colOff>361950</xdr:colOff>
      <xdr:row>59</xdr:row>
      <xdr:rowOff>161925</xdr:rowOff>
    </xdr:to>
    <xdr:sp macro="" textlink="">
      <xdr:nvSpPr>
        <xdr:cNvPr id="14345" name="Rectangle 16"/>
        <xdr:cNvSpPr>
          <a:spLocks noChangeArrowheads="1"/>
        </xdr:cNvSpPr>
      </xdr:nvSpPr>
      <xdr:spPr bwMode="auto">
        <a:xfrm>
          <a:off x="3390900" y="1093470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60</xdr:row>
      <xdr:rowOff>28575</xdr:rowOff>
    </xdr:from>
    <xdr:to>
      <xdr:col>6</xdr:col>
      <xdr:colOff>361950</xdr:colOff>
      <xdr:row>60</xdr:row>
      <xdr:rowOff>161925</xdr:rowOff>
    </xdr:to>
    <xdr:sp macro="" textlink="">
      <xdr:nvSpPr>
        <xdr:cNvPr id="14346" name="Rectangle 17"/>
        <xdr:cNvSpPr>
          <a:spLocks noChangeArrowheads="1"/>
        </xdr:cNvSpPr>
      </xdr:nvSpPr>
      <xdr:spPr bwMode="auto">
        <a:xfrm>
          <a:off x="3390900" y="1110615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61</xdr:row>
      <xdr:rowOff>28575</xdr:rowOff>
    </xdr:from>
    <xdr:to>
      <xdr:col>6</xdr:col>
      <xdr:colOff>371475</xdr:colOff>
      <xdr:row>61</xdr:row>
      <xdr:rowOff>152400</xdr:rowOff>
    </xdr:to>
    <xdr:sp macro="" textlink="">
      <xdr:nvSpPr>
        <xdr:cNvPr id="14347" name="Rectangle 18"/>
        <xdr:cNvSpPr>
          <a:spLocks noChangeArrowheads="1"/>
        </xdr:cNvSpPr>
      </xdr:nvSpPr>
      <xdr:spPr bwMode="auto">
        <a:xfrm>
          <a:off x="3390900" y="11277600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62</xdr:row>
      <xdr:rowOff>28575</xdr:rowOff>
    </xdr:from>
    <xdr:to>
      <xdr:col>5</xdr:col>
      <xdr:colOff>304800</xdr:colOff>
      <xdr:row>62</xdr:row>
      <xdr:rowOff>161925</xdr:rowOff>
    </xdr:to>
    <xdr:sp macro="" textlink="">
      <xdr:nvSpPr>
        <xdr:cNvPr id="14348" name="Rectangle 16"/>
        <xdr:cNvSpPr>
          <a:spLocks noChangeArrowheads="1"/>
        </xdr:cNvSpPr>
      </xdr:nvSpPr>
      <xdr:spPr bwMode="auto">
        <a:xfrm>
          <a:off x="3048000" y="11449050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64</xdr:row>
      <xdr:rowOff>28575</xdr:rowOff>
    </xdr:from>
    <xdr:to>
      <xdr:col>5</xdr:col>
      <xdr:colOff>304800</xdr:colOff>
      <xdr:row>64</xdr:row>
      <xdr:rowOff>152400</xdr:rowOff>
    </xdr:to>
    <xdr:sp macro="" textlink="">
      <xdr:nvSpPr>
        <xdr:cNvPr id="14349" name="Rectangle 18"/>
        <xdr:cNvSpPr>
          <a:spLocks noChangeArrowheads="1"/>
        </xdr:cNvSpPr>
      </xdr:nvSpPr>
      <xdr:spPr bwMode="auto">
        <a:xfrm>
          <a:off x="3057525" y="11791950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62</xdr:row>
      <xdr:rowOff>28575</xdr:rowOff>
    </xdr:from>
    <xdr:to>
      <xdr:col>6</xdr:col>
      <xdr:colOff>361950</xdr:colOff>
      <xdr:row>62</xdr:row>
      <xdr:rowOff>161925</xdr:rowOff>
    </xdr:to>
    <xdr:sp macro="" textlink="">
      <xdr:nvSpPr>
        <xdr:cNvPr id="14350" name="Rectangle 16"/>
        <xdr:cNvSpPr>
          <a:spLocks noChangeArrowheads="1"/>
        </xdr:cNvSpPr>
      </xdr:nvSpPr>
      <xdr:spPr bwMode="auto">
        <a:xfrm>
          <a:off x="3390900" y="1144905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63</xdr:row>
      <xdr:rowOff>28575</xdr:rowOff>
    </xdr:from>
    <xdr:to>
      <xdr:col>6</xdr:col>
      <xdr:colOff>361950</xdr:colOff>
      <xdr:row>63</xdr:row>
      <xdr:rowOff>161925</xdr:rowOff>
    </xdr:to>
    <xdr:sp macro="" textlink="">
      <xdr:nvSpPr>
        <xdr:cNvPr id="14351" name="Rectangle 17"/>
        <xdr:cNvSpPr>
          <a:spLocks noChangeArrowheads="1"/>
        </xdr:cNvSpPr>
      </xdr:nvSpPr>
      <xdr:spPr bwMode="auto">
        <a:xfrm>
          <a:off x="3390900" y="1162050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64</xdr:row>
      <xdr:rowOff>28575</xdr:rowOff>
    </xdr:from>
    <xdr:to>
      <xdr:col>6</xdr:col>
      <xdr:colOff>371475</xdr:colOff>
      <xdr:row>64</xdr:row>
      <xdr:rowOff>152400</xdr:rowOff>
    </xdr:to>
    <xdr:sp macro="" textlink="">
      <xdr:nvSpPr>
        <xdr:cNvPr id="14352" name="Rectangle 18"/>
        <xdr:cNvSpPr>
          <a:spLocks noChangeArrowheads="1"/>
        </xdr:cNvSpPr>
      </xdr:nvSpPr>
      <xdr:spPr bwMode="auto">
        <a:xfrm>
          <a:off x="3390900" y="11791950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65</xdr:row>
      <xdr:rowOff>28575</xdr:rowOff>
    </xdr:from>
    <xdr:to>
      <xdr:col>5</xdr:col>
      <xdr:colOff>304800</xdr:colOff>
      <xdr:row>65</xdr:row>
      <xdr:rowOff>161925</xdr:rowOff>
    </xdr:to>
    <xdr:sp macro="" textlink="">
      <xdr:nvSpPr>
        <xdr:cNvPr id="14353" name="Rectangle 16"/>
        <xdr:cNvSpPr>
          <a:spLocks noChangeArrowheads="1"/>
        </xdr:cNvSpPr>
      </xdr:nvSpPr>
      <xdr:spPr bwMode="auto">
        <a:xfrm>
          <a:off x="3048000" y="11963400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67</xdr:row>
      <xdr:rowOff>28575</xdr:rowOff>
    </xdr:from>
    <xdr:to>
      <xdr:col>5</xdr:col>
      <xdr:colOff>304800</xdr:colOff>
      <xdr:row>67</xdr:row>
      <xdr:rowOff>152400</xdr:rowOff>
    </xdr:to>
    <xdr:sp macro="" textlink="">
      <xdr:nvSpPr>
        <xdr:cNvPr id="14354" name="Rectangle 18"/>
        <xdr:cNvSpPr>
          <a:spLocks noChangeArrowheads="1"/>
        </xdr:cNvSpPr>
      </xdr:nvSpPr>
      <xdr:spPr bwMode="auto">
        <a:xfrm>
          <a:off x="3057525" y="12306300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65</xdr:row>
      <xdr:rowOff>28575</xdr:rowOff>
    </xdr:from>
    <xdr:to>
      <xdr:col>6</xdr:col>
      <xdr:colOff>361950</xdr:colOff>
      <xdr:row>65</xdr:row>
      <xdr:rowOff>161925</xdr:rowOff>
    </xdr:to>
    <xdr:sp macro="" textlink="">
      <xdr:nvSpPr>
        <xdr:cNvPr id="14355" name="Rectangle 16"/>
        <xdr:cNvSpPr>
          <a:spLocks noChangeArrowheads="1"/>
        </xdr:cNvSpPr>
      </xdr:nvSpPr>
      <xdr:spPr bwMode="auto">
        <a:xfrm>
          <a:off x="3390900" y="1196340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66</xdr:row>
      <xdr:rowOff>28575</xdr:rowOff>
    </xdr:from>
    <xdr:to>
      <xdr:col>6</xdr:col>
      <xdr:colOff>361950</xdr:colOff>
      <xdr:row>66</xdr:row>
      <xdr:rowOff>161925</xdr:rowOff>
    </xdr:to>
    <xdr:sp macro="" textlink="">
      <xdr:nvSpPr>
        <xdr:cNvPr id="14356" name="Rectangle 17"/>
        <xdr:cNvSpPr>
          <a:spLocks noChangeArrowheads="1"/>
        </xdr:cNvSpPr>
      </xdr:nvSpPr>
      <xdr:spPr bwMode="auto">
        <a:xfrm>
          <a:off x="3390900" y="1213485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67</xdr:row>
      <xdr:rowOff>28575</xdr:rowOff>
    </xdr:from>
    <xdr:to>
      <xdr:col>6</xdr:col>
      <xdr:colOff>371475</xdr:colOff>
      <xdr:row>67</xdr:row>
      <xdr:rowOff>152400</xdr:rowOff>
    </xdr:to>
    <xdr:sp macro="" textlink="">
      <xdr:nvSpPr>
        <xdr:cNvPr id="14357" name="Rectangle 18"/>
        <xdr:cNvSpPr>
          <a:spLocks noChangeArrowheads="1"/>
        </xdr:cNvSpPr>
      </xdr:nvSpPr>
      <xdr:spPr bwMode="auto">
        <a:xfrm>
          <a:off x="3390900" y="12306300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68</xdr:row>
      <xdr:rowOff>28575</xdr:rowOff>
    </xdr:from>
    <xdr:to>
      <xdr:col>5</xdr:col>
      <xdr:colOff>304800</xdr:colOff>
      <xdr:row>68</xdr:row>
      <xdr:rowOff>161925</xdr:rowOff>
    </xdr:to>
    <xdr:sp macro="" textlink="">
      <xdr:nvSpPr>
        <xdr:cNvPr id="14358" name="Rectangle 16"/>
        <xdr:cNvSpPr>
          <a:spLocks noChangeArrowheads="1"/>
        </xdr:cNvSpPr>
      </xdr:nvSpPr>
      <xdr:spPr bwMode="auto">
        <a:xfrm>
          <a:off x="3048000" y="12477750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70</xdr:row>
      <xdr:rowOff>28575</xdr:rowOff>
    </xdr:from>
    <xdr:to>
      <xdr:col>5</xdr:col>
      <xdr:colOff>304800</xdr:colOff>
      <xdr:row>70</xdr:row>
      <xdr:rowOff>152400</xdr:rowOff>
    </xdr:to>
    <xdr:sp macro="" textlink="">
      <xdr:nvSpPr>
        <xdr:cNvPr id="14359" name="Rectangle 18"/>
        <xdr:cNvSpPr>
          <a:spLocks noChangeArrowheads="1"/>
        </xdr:cNvSpPr>
      </xdr:nvSpPr>
      <xdr:spPr bwMode="auto">
        <a:xfrm>
          <a:off x="3057525" y="12820650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68</xdr:row>
      <xdr:rowOff>28575</xdr:rowOff>
    </xdr:from>
    <xdr:to>
      <xdr:col>6</xdr:col>
      <xdr:colOff>361950</xdr:colOff>
      <xdr:row>68</xdr:row>
      <xdr:rowOff>161925</xdr:rowOff>
    </xdr:to>
    <xdr:sp macro="" textlink="">
      <xdr:nvSpPr>
        <xdr:cNvPr id="14360" name="Rectangle 16"/>
        <xdr:cNvSpPr>
          <a:spLocks noChangeArrowheads="1"/>
        </xdr:cNvSpPr>
      </xdr:nvSpPr>
      <xdr:spPr bwMode="auto">
        <a:xfrm>
          <a:off x="3390900" y="1247775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69</xdr:row>
      <xdr:rowOff>28575</xdr:rowOff>
    </xdr:from>
    <xdr:to>
      <xdr:col>6</xdr:col>
      <xdr:colOff>361950</xdr:colOff>
      <xdr:row>69</xdr:row>
      <xdr:rowOff>161925</xdr:rowOff>
    </xdr:to>
    <xdr:sp macro="" textlink="">
      <xdr:nvSpPr>
        <xdr:cNvPr id="14361" name="Rectangle 17"/>
        <xdr:cNvSpPr>
          <a:spLocks noChangeArrowheads="1"/>
        </xdr:cNvSpPr>
      </xdr:nvSpPr>
      <xdr:spPr bwMode="auto">
        <a:xfrm>
          <a:off x="3390900" y="1264920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70</xdr:row>
      <xdr:rowOff>28575</xdr:rowOff>
    </xdr:from>
    <xdr:to>
      <xdr:col>6</xdr:col>
      <xdr:colOff>371475</xdr:colOff>
      <xdr:row>70</xdr:row>
      <xdr:rowOff>152400</xdr:rowOff>
    </xdr:to>
    <xdr:sp macro="" textlink="">
      <xdr:nvSpPr>
        <xdr:cNvPr id="14362" name="Rectangle 18"/>
        <xdr:cNvSpPr>
          <a:spLocks noChangeArrowheads="1"/>
        </xdr:cNvSpPr>
      </xdr:nvSpPr>
      <xdr:spPr bwMode="auto">
        <a:xfrm>
          <a:off x="3390900" y="12820650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71</xdr:row>
      <xdr:rowOff>28575</xdr:rowOff>
    </xdr:from>
    <xdr:to>
      <xdr:col>5</xdr:col>
      <xdr:colOff>304800</xdr:colOff>
      <xdr:row>71</xdr:row>
      <xdr:rowOff>161925</xdr:rowOff>
    </xdr:to>
    <xdr:sp macro="" textlink="">
      <xdr:nvSpPr>
        <xdr:cNvPr id="14363" name="Rectangle 16"/>
        <xdr:cNvSpPr>
          <a:spLocks noChangeArrowheads="1"/>
        </xdr:cNvSpPr>
      </xdr:nvSpPr>
      <xdr:spPr bwMode="auto">
        <a:xfrm>
          <a:off x="3048000" y="12992100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73</xdr:row>
      <xdr:rowOff>28575</xdr:rowOff>
    </xdr:from>
    <xdr:to>
      <xdr:col>5</xdr:col>
      <xdr:colOff>304800</xdr:colOff>
      <xdr:row>73</xdr:row>
      <xdr:rowOff>152400</xdr:rowOff>
    </xdr:to>
    <xdr:sp macro="" textlink="">
      <xdr:nvSpPr>
        <xdr:cNvPr id="14364" name="Rectangle 18"/>
        <xdr:cNvSpPr>
          <a:spLocks noChangeArrowheads="1"/>
        </xdr:cNvSpPr>
      </xdr:nvSpPr>
      <xdr:spPr bwMode="auto">
        <a:xfrm>
          <a:off x="3057525" y="13335000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71</xdr:row>
      <xdr:rowOff>28575</xdr:rowOff>
    </xdr:from>
    <xdr:to>
      <xdr:col>6</xdr:col>
      <xdr:colOff>361950</xdr:colOff>
      <xdr:row>71</xdr:row>
      <xdr:rowOff>161925</xdr:rowOff>
    </xdr:to>
    <xdr:sp macro="" textlink="">
      <xdr:nvSpPr>
        <xdr:cNvPr id="14365" name="Rectangle 16"/>
        <xdr:cNvSpPr>
          <a:spLocks noChangeArrowheads="1"/>
        </xdr:cNvSpPr>
      </xdr:nvSpPr>
      <xdr:spPr bwMode="auto">
        <a:xfrm>
          <a:off x="3390900" y="1299210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72</xdr:row>
      <xdr:rowOff>28575</xdr:rowOff>
    </xdr:from>
    <xdr:to>
      <xdr:col>6</xdr:col>
      <xdr:colOff>361950</xdr:colOff>
      <xdr:row>72</xdr:row>
      <xdr:rowOff>161925</xdr:rowOff>
    </xdr:to>
    <xdr:sp macro="" textlink="">
      <xdr:nvSpPr>
        <xdr:cNvPr id="14366" name="Rectangle 17"/>
        <xdr:cNvSpPr>
          <a:spLocks noChangeArrowheads="1"/>
        </xdr:cNvSpPr>
      </xdr:nvSpPr>
      <xdr:spPr bwMode="auto">
        <a:xfrm>
          <a:off x="3390900" y="1316355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73</xdr:row>
      <xdr:rowOff>28575</xdr:rowOff>
    </xdr:from>
    <xdr:to>
      <xdr:col>6</xdr:col>
      <xdr:colOff>371475</xdr:colOff>
      <xdr:row>73</xdr:row>
      <xdr:rowOff>152400</xdr:rowOff>
    </xdr:to>
    <xdr:sp macro="" textlink="">
      <xdr:nvSpPr>
        <xdr:cNvPr id="14367" name="Rectangle 18"/>
        <xdr:cNvSpPr>
          <a:spLocks noChangeArrowheads="1"/>
        </xdr:cNvSpPr>
      </xdr:nvSpPr>
      <xdr:spPr bwMode="auto">
        <a:xfrm>
          <a:off x="3390900" y="13335000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74</xdr:row>
      <xdr:rowOff>28575</xdr:rowOff>
    </xdr:from>
    <xdr:to>
      <xdr:col>5</xdr:col>
      <xdr:colOff>304800</xdr:colOff>
      <xdr:row>74</xdr:row>
      <xdr:rowOff>161925</xdr:rowOff>
    </xdr:to>
    <xdr:sp macro="" textlink="">
      <xdr:nvSpPr>
        <xdr:cNvPr id="14368" name="Rectangle 16"/>
        <xdr:cNvSpPr>
          <a:spLocks noChangeArrowheads="1"/>
        </xdr:cNvSpPr>
      </xdr:nvSpPr>
      <xdr:spPr bwMode="auto">
        <a:xfrm>
          <a:off x="3048000" y="13506450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76</xdr:row>
      <xdr:rowOff>28575</xdr:rowOff>
    </xdr:from>
    <xdr:to>
      <xdr:col>5</xdr:col>
      <xdr:colOff>304800</xdr:colOff>
      <xdr:row>76</xdr:row>
      <xdr:rowOff>152400</xdr:rowOff>
    </xdr:to>
    <xdr:sp macro="" textlink="">
      <xdr:nvSpPr>
        <xdr:cNvPr id="14369" name="Rectangle 18"/>
        <xdr:cNvSpPr>
          <a:spLocks noChangeArrowheads="1"/>
        </xdr:cNvSpPr>
      </xdr:nvSpPr>
      <xdr:spPr bwMode="auto">
        <a:xfrm>
          <a:off x="3057525" y="13849350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74</xdr:row>
      <xdr:rowOff>28575</xdr:rowOff>
    </xdr:from>
    <xdr:to>
      <xdr:col>6</xdr:col>
      <xdr:colOff>361950</xdr:colOff>
      <xdr:row>74</xdr:row>
      <xdr:rowOff>161925</xdr:rowOff>
    </xdr:to>
    <xdr:sp macro="" textlink="">
      <xdr:nvSpPr>
        <xdr:cNvPr id="14370" name="Rectangle 16"/>
        <xdr:cNvSpPr>
          <a:spLocks noChangeArrowheads="1"/>
        </xdr:cNvSpPr>
      </xdr:nvSpPr>
      <xdr:spPr bwMode="auto">
        <a:xfrm>
          <a:off x="3390900" y="1350645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75</xdr:row>
      <xdr:rowOff>28575</xdr:rowOff>
    </xdr:from>
    <xdr:to>
      <xdr:col>6</xdr:col>
      <xdr:colOff>361950</xdr:colOff>
      <xdr:row>75</xdr:row>
      <xdr:rowOff>161925</xdr:rowOff>
    </xdr:to>
    <xdr:sp macro="" textlink="">
      <xdr:nvSpPr>
        <xdr:cNvPr id="14371" name="Rectangle 17"/>
        <xdr:cNvSpPr>
          <a:spLocks noChangeArrowheads="1"/>
        </xdr:cNvSpPr>
      </xdr:nvSpPr>
      <xdr:spPr bwMode="auto">
        <a:xfrm>
          <a:off x="3390900" y="1367790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76</xdr:row>
      <xdr:rowOff>28575</xdr:rowOff>
    </xdr:from>
    <xdr:to>
      <xdr:col>6</xdr:col>
      <xdr:colOff>371475</xdr:colOff>
      <xdr:row>76</xdr:row>
      <xdr:rowOff>152400</xdr:rowOff>
    </xdr:to>
    <xdr:sp macro="" textlink="">
      <xdr:nvSpPr>
        <xdr:cNvPr id="14372" name="Rectangle 18"/>
        <xdr:cNvSpPr>
          <a:spLocks noChangeArrowheads="1"/>
        </xdr:cNvSpPr>
      </xdr:nvSpPr>
      <xdr:spPr bwMode="auto">
        <a:xfrm>
          <a:off x="3390900" y="13849350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77</xdr:row>
      <xdr:rowOff>28575</xdr:rowOff>
    </xdr:from>
    <xdr:to>
      <xdr:col>5</xdr:col>
      <xdr:colOff>304800</xdr:colOff>
      <xdr:row>77</xdr:row>
      <xdr:rowOff>161925</xdr:rowOff>
    </xdr:to>
    <xdr:sp macro="" textlink="">
      <xdr:nvSpPr>
        <xdr:cNvPr id="14373" name="Rectangle 16"/>
        <xdr:cNvSpPr>
          <a:spLocks noChangeArrowheads="1"/>
        </xdr:cNvSpPr>
      </xdr:nvSpPr>
      <xdr:spPr bwMode="auto">
        <a:xfrm>
          <a:off x="3048000" y="14020800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79</xdr:row>
      <xdr:rowOff>28575</xdr:rowOff>
    </xdr:from>
    <xdr:to>
      <xdr:col>5</xdr:col>
      <xdr:colOff>304800</xdr:colOff>
      <xdr:row>79</xdr:row>
      <xdr:rowOff>152400</xdr:rowOff>
    </xdr:to>
    <xdr:sp macro="" textlink="">
      <xdr:nvSpPr>
        <xdr:cNvPr id="14374" name="Rectangle 18"/>
        <xdr:cNvSpPr>
          <a:spLocks noChangeArrowheads="1"/>
        </xdr:cNvSpPr>
      </xdr:nvSpPr>
      <xdr:spPr bwMode="auto">
        <a:xfrm>
          <a:off x="3057525" y="14363700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77</xdr:row>
      <xdr:rowOff>28575</xdr:rowOff>
    </xdr:from>
    <xdr:to>
      <xdr:col>6</xdr:col>
      <xdr:colOff>361950</xdr:colOff>
      <xdr:row>77</xdr:row>
      <xdr:rowOff>161925</xdr:rowOff>
    </xdr:to>
    <xdr:sp macro="" textlink="">
      <xdr:nvSpPr>
        <xdr:cNvPr id="14375" name="Rectangle 16"/>
        <xdr:cNvSpPr>
          <a:spLocks noChangeArrowheads="1"/>
        </xdr:cNvSpPr>
      </xdr:nvSpPr>
      <xdr:spPr bwMode="auto">
        <a:xfrm>
          <a:off x="3390900" y="1402080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78</xdr:row>
      <xdr:rowOff>28575</xdr:rowOff>
    </xdr:from>
    <xdr:to>
      <xdr:col>6</xdr:col>
      <xdr:colOff>361950</xdr:colOff>
      <xdr:row>78</xdr:row>
      <xdr:rowOff>161925</xdr:rowOff>
    </xdr:to>
    <xdr:sp macro="" textlink="">
      <xdr:nvSpPr>
        <xdr:cNvPr id="14376" name="Rectangle 17"/>
        <xdr:cNvSpPr>
          <a:spLocks noChangeArrowheads="1"/>
        </xdr:cNvSpPr>
      </xdr:nvSpPr>
      <xdr:spPr bwMode="auto">
        <a:xfrm>
          <a:off x="3390900" y="1419225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79</xdr:row>
      <xdr:rowOff>28575</xdr:rowOff>
    </xdr:from>
    <xdr:to>
      <xdr:col>6</xdr:col>
      <xdr:colOff>371475</xdr:colOff>
      <xdr:row>79</xdr:row>
      <xdr:rowOff>152400</xdr:rowOff>
    </xdr:to>
    <xdr:sp macro="" textlink="">
      <xdr:nvSpPr>
        <xdr:cNvPr id="14377" name="Rectangle 18"/>
        <xdr:cNvSpPr>
          <a:spLocks noChangeArrowheads="1"/>
        </xdr:cNvSpPr>
      </xdr:nvSpPr>
      <xdr:spPr bwMode="auto">
        <a:xfrm>
          <a:off x="3390900" y="14363700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80</xdr:row>
      <xdr:rowOff>28575</xdr:rowOff>
    </xdr:from>
    <xdr:to>
      <xdr:col>5</xdr:col>
      <xdr:colOff>304800</xdr:colOff>
      <xdr:row>80</xdr:row>
      <xdr:rowOff>161925</xdr:rowOff>
    </xdr:to>
    <xdr:sp macro="" textlink="">
      <xdr:nvSpPr>
        <xdr:cNvPr id="14378" name="Rectangle 16"/>
        <xdr:cNvSpPr>
          <a:spLocks noChangeArrowheads="1"/>
        </xdr:cNvSpPr>
      </xdr:nvSpPr>
      <xdr:spPr bwMode="auto">
        <a:xfrm>
          <a:off x="3048000" y="14535150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82</xdr:row>
      <xdr:rowOff>28575</xdr:rowOff>
    </xdr:from>
    <xdr:to>
      <xdr:col>5</xdr:col>
      <xdr:colOff>304800</xdr:colOff>
      <xdr:row>82</xdr:row>
      <xdr:rowOff>152400</xdr:rowOff>
    </xdr:to>
    <xdr:sp macro="" textlink="">
      <xdr:nvSpPr>
        <xdr:cNvPr id="14379" name="Rectangle 18"/>
        <xdr:cNvSpPr>
          <a:spLocks noChangeArrowheads="1"/>
        </xdr:cNvSpPr>
      </xdr:nvSpPr>
      <xdr:spPr bwMode="auto">
        <a:xfrm>
          <a:off x="3057525" y="14878050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80</xdr:row>
      <xdr:rowOff>28575</xdr:rowOff>
    </xdr:from>
    <xdr:to>
      <xdr:col>6</xdr:col>
      <xdr:colOff>361950</xdr:colOff>
      <xdr:row>80</xdr:row>
      <xdr:rowOff>161925</xdr:rowOff>
    </xdr:to>
    <xdr:sp macro="" textlink="">
      <xdr:nvSpPr>
        <xdr:cNvPr id="14380" name="Rectangle 16"/>
        <xdr:cNvSpPr>
          <a:spLocks noChangeArrowheads="1"/>
        </xdr:cNvSpPr>
      </xdr:nvSpPr>
      <xdr:spPr bwMode="auto">
        <a:xfrm>
          <a:off x="3390900" y="1453515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81</xdr:row>
      <xdr:rowOff>28575</xdr:rowOff>
    </xdr:from>
    <xdr:to>
      <xdr:col>6</xdr:col>
      <xdr:colOff>361950</xdr:colOff>
      <xdr:row>81</xdr:row>
      <xdr:rowOff>161925</xdr:rowOff>
    </xdr:to>
    <xdr:sp macro="" textlink="">
      <xdr:nvSpPr>
        <xdr:cNvPr id="14381" name="Rectangle 17"/>
        <xdr:cNvSpPr>
          <a:spLocks noChangeArrowheads="1"/>
        </xdr:cNvSpPr>
      </xdr:nvSpPr>
      <xdr:spPr bwMode="auto">
        <a:xfrm>
          <a:off x="3390900" y="1470660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82</xdr:row>
      <xdr:rowOff>28575</xdr:rowOff>
    </xdr:from>
    <xdr:to>
      <xdr:col>6</xdr:col>
      <xdr:colOff>371475</xdr:colOff>
      <xdr:row>82</xdr:row>
      <xdr:rowOff>152400</xdr:rowOff>
    </xdr:to>
    <xdr:sp macro="" textlink="">
      <xdr:nvSpPr>
        <xdr:cNvPr id="14382" name="Rectangle 18"/>
        <xdr:cNvSpPr>
          <a:spLocks noChangeArrowheads="1"/>
        </xdr:cNvSpPr>
      </xdr:nvSpPr>
      <xdr:spPr bwMode="auto">
        <a:xfrm>
          <a:off x="3390900" y="14878050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93</xdr:row>
      <xdr:rowOff>38100</xdr:rowOff>
    </xdr:from>
    <xdr:to>
      <xdr:col>14</xdr:col>
      <xdr:colOff>323850</xdr:colOff>
      <xdr:row>96</xdr:row>
      <xdr:rowOff>9525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6743700" y="8467725"/>
          <a:ext cx="200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依頼承認</a:t>
          </a:r>
        </a:p>
      </xdr:txBody>
    </xdr:sp>
    <xdr:clientData/>
  </xdr:twoCellAnchor>
  <xdr:twoCellAnchor>
    <xdr:from>
      <xdr:col>24</xdr:col>
      <xdr:colOff>9525</xdr:colOff>
      <xdr:row>93</xdr:row>
      <xdr:rowOff>19050</xdr:rowOff>
    </xdr:from>
    <xdr:to>
      <xdr:col>25</xdr:col>
      <xdr:colOff>0</xdr:colOff>
      <xdr:row>95</xdr:row>
      <xdr:rowOff>247650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8924925" y="8448675"/>
          <a:ext cx="190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返却方法</a:t>
          </a:r>
        </a:p>
      </xdr:txBody>
    </xdr:sp>
    <xdr:clientData/>
  </xdr:twoCellAnchor>
  <xdr:twoCellAnchor>
    <xdr:from>
      <xdr:col>25</xdr:col>
      <xdr:colOff>47625</xdr:colOff>
      <xdr:row>93</xdr:row>
      <xdr:rowOff>66675</xdr:rowOff>
    </xdr:from>
    <xdr:to>
      <xdr:col>29</xdr:col>
      <xdr:colOff>47625</xdr:colOff>
      <xdr:row>96</xdr:row>
      <xdr:rowOff>38100</xdr:rowOff>
    </xdr:to>
    <xdr:sp macro="" textlink="">
      <xdr:nvSpPr>
        <xdr:cNvPr id="104" name="Text Box 9"/>
        <xdr:cNvSpPr txBox="1">
          <a:spLocks noChangeArrowheads="1"/>
        </xdr:cNvSpPr>
      </xdr:nvSpPr>
      <xdr:spPr bwMode="auto">
        <a:xfrm>
          <a:off x="9163050" y="8496300"/>
          <a:ext cx="21431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1.引取り・運送サービス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2.宅配便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(返送用伝票を提出して下さい)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梱包数　　　個口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保険　　不要　・　要　　　　　　　　万円</a:t>
          </a:r>
        </a:p>
      </xdr:txBody>
    </xdr:sp>
    <xdr:clientData/>
  </xdr:twoCellAnchor>
  <xdr:twoCellAnchor>
    <xdr:from>
      <xdr:col>26</xdr:col>
      <xdr:colOff>314325</xdr:colOff>
      <xdr:row>95</xdr:row>
      <xdr:rowOff>95250</xdr:rowOff>
    </xdr:from>
    <xdr:to>
      <xdr:col>27</xdr:col>
      <xdr:colOff>0</xdr:colOff>
      <xdr:row>95</xdr:row>
      <xdr:rowOff>238125</xdr:rowOff>
    </xdr:to>
    <xdr:sp macro="" textlink="">
      <xdr:nvSpPr>
        <xdr:cNvPr id="14386" name="Rectangle 13"/>
        <xdr:cNvSpPr>
          <a:spLocks noChangeArrowheads="1"/>
        </xdr:cNvSpPr>
      </xdr:nvSpPr>
      <xdr:spPr bwMode="auto">
        <a:xfrm>
          <a:off x="9953625" y="17183100"/>
          <a:ext cx="28575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142875</xdr:colOff>
      <xdr:row>95</xdr:row>
      <xdr:rowOff>104775</xdr:rowOff>
    </xdr:from>
    <xdr:to>
      <xdr:col>27</xdr:col>
      <xdr:colOff>371475</xdr:colOff>
      <xdr:row>95</xdr:row>
      <xdr:rowOff>247650</xdr:rowOff>
    </xdr:to>
    <xdr:sp macro="" textlink="">
      <xdr:nvSpPr>
        <xdr:cNvPr id="14387" name="Rectangle 14"/>
        <xdr:cNvSpPr>
          <a:spLocks noChangeArrowheads="1"/>
        </xdr:cNvSpPr>
      </xdr:nvSpPr>
      <xdr:spPr bwMode="auto">
        <a:xfrm>
          <a:off x="10382250" y="17192625"/>
          <a:ext cx="22860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102</xdr:row>
      <xdr:rowOff>28575</xdr:rowOff>
    </xdr:from>
    <xdr:to>
      <xdr:col>5</xdr:col>
      <xdr:colOff>304800</xdr:colOff>
      <xdr:row>102</xdr:row>
      <xdr:rowOff>161925</xdr:rowOff>
    </xdr:to>
    <xdr:sp macro="" textlink="">
      <xdr:nvSpPr>
        <xdr:cNvPr id="14388" name="Rectangle 16"/>
        <xdr:cNvSpPr>
          <a:spLocks noChangeArrowheads="1"/>
        </xdr:cNvSpPr>
      </xdr:nvSpPr>
      <xdr:spPr bwMode="auto">
        <a:xfrm>
          <a:off x="3048000" y="1865947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104</xdr:row>
      <xdr:rowOff>28575</xdr:rowOff>
    </xdr:from>
    <xdr:to>
      <xdr:col>5</xdr:col>
      <xdr:colOff>304800</xdr:colOff>
      <xdr:row>104</xdr:row>
      <xdr:rowOff>152400</xdr:rowOff>
    </xdr:to>
    <xdr:sp macro="" textlink="">
      <xdr:nvSpPr>
        <xdr:cNvPr id="14389" name="Rectangle 18"/>
        <xdr:cNvSpPr>
          <a:spLocks noChangeArrowheads="1"/>
        </xdr:cNvSpPr>
      </xdr:nvSpPr>
      <xdr:spPr bwMode="auto">
        <a:xfrm>
          <a:off x="3057525" y="1900237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102</xdr:row>
      <xdr:rowOff>28575</xdr:rowOff>
    </xdr:from>
    <xdr:to>
      <xdr:col>6</xdr:col>
      <xdr:colOff>361950</xdr:colOff>
      <xdr:row>102</xdr:row>
      <xdr:rowOff>161925</xdr:rowOff>
    </xdr:to>
    <xdr:sp macro="" textlink="">
      <xdr:nvSpPr>
        <xdr:cNvPr id="14390" name="Rectangle 16"/>
        <xdr:cNvSpPr>
          <a:spLocks noChangeArrowheads="1"/>
        </xdr:cNvSpPr>
      </xdr:nvSpPr>
      <xdr:spPr bwMode="auto">
        <a:xfrm>
          <a:off x="3390900" y="186594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103</xdr:row>
      <xdr:rowOff>28575</xdr:rowOff>
    </xdr:from>
    <xdr:to>
      <xdr:col>6</xdr:col>
      <xdr:colOff>361950</xdr:colOff>
      <xdr:row>103</xdr:row>
      <xdr:rowOff>161925</xdr:rowOff>
    </xdr:to>
    <xdr:sp macro="" textlink="">
      <xdr:nvSpPr>
        <xdr:cNvPr id="14391" name="Rectangle 17"/>
        <xdr:cNvSpPr>
          <a:spLocks noChangeArrowheads="1"/>
        </xdr:cNvSpPr>
      </xdr:nvSpPr>
      <xdr:spPr bwMode="auto">
        <a:xfrm>
          <a:off x="3390900" y="188309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104</xdr:row>
      <xdr:rowOff>28575</xdr:rowOff>
    </xdr:from>
    <xdr:to>
      <xdr:col>6</xdr:col>
      <xdr:colOff>371475</xdr:colOff>
      <xdr:row>104</xdr:row>
      <xdr:rowOff>152400</xdr:rowOff>
    </xdr:to>
    <xdr:sp macro="" textlink="">
      <xdr:nvSpPr>
        <xdr:cNvPr id="14392" name="Rectangle 18"/>
        <xdr:cNvSpPr>
          <a:spLocks noChangeArrowheads="1"/>
        </xdr:cNvSpPr>
      </xdr:nvSpPr>
      <xdr:spPr bwMode="auto">
        <a:xfrm>
          <a:off x="3390900" y="1900237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105</xdr:row>
      <xdr:rowOff>28575</xdr:rowOff>
    </xdr:from>
    <xdr:to>
      <xdr:col>5</xdr:col>
      <xdr:colOff>304800</xdr:colOff>
      <xdr:row>105</xdr:row>
      <xdr:rowOff>161925</xdr:rowOff>
    </xdr:to>
    <xdr:sp macro="" textlink="">
      <xdr:nvSpPr>
        <xdr:cNvPr id="14393" name="Rectangle 16"/>
        <xdr:cNvSpPr>
          <a:spLocks noChangeArrowheads="1"/>
        </xdr:cNvSpPr>
      </xdr:nvSpPr>
      <xdr:spPr bwMode="auto">
        <a:xfrm>
          <a:off x="3048000" y="1917382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107</xdr:row>
      <xdr:rowOff>28575</xdr:rowOff>
    </xdr:from>
    <xdr:to>
      <xdr:col>5</xdr:col>
      <xdr:colOff>304800</xdr:colOff>
      <xdr:row>107</xdr:row>
      <xdr:rowOff>152400</xdr:rowOff>
    </xdr:to>
    <xdr:sp macro="" textlink="">
      <xdr:nvSpPr>
        <xdr:cNvPr id="14394" name="Rectangle 18"/>
        <xdr:cNvSpPr>
          <a:spLocks noChangeArrowheads="1"/>
        </xdr:cNvSpPr>
      </xdr:nvSpPr>
      <xdr:spPr bwMode="auto">
        <a:xfrm>
          <a:off x="3057525" y="1951672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105</xdr:row>
      <xdr:rowOff>28575</xdr:rowOff>
    </xdr:from>
    <xdr:to>
      <xdr:col>6</xdr:col>
      <xdr:colOff>361950</xdr:colOff>
      <xdr:row>105</xdr:row>
      <xdr:rowOff>161925</xdr:rowOff>
    </xdr:to>
    <xdr:sp macro="" textlink="">
      <xdr:nvSpPr>
        <xdr:cNvPr id="14395" name="Rectangle 16"/>
        <xdr:cNvSpPr>
          <a:spLocks noChangeArrowheads="1"/>
        </xdr:cNvSpPr>
      </xdr:nvSpPr>
      <xdr:spPr bwMode="auto">
        <a:xfrm>
          <a:off x="3390900" y="191738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106</xdr:row>
      <xdr:rowOff>28575</xdr:rowOff>
    </xdr:from>
    <xdr:to>
      <xdr:col>6</xdr:col>
      <xdr:colOff>361950</xdr:colOff>
      <xdr:row>106</xdr:row>
      <xdr:rowOff>161925</xdr:rowOff>
    </xdr:to>
    <xdr:sp macro="" textlink="">
      <xdr:nvSpPr>
        <xdr:cNvPr id="14396" name="Rectangle 17"/>
        <xdr:cNvSpPr>
          <a:spLocks noChangeArrowheads="1"/>
        </xdr:cNvSpPr>
      </xdr:nvSpPr>
      <xdr:spPr bwMode="auto">
        <a:xfrm>
          <a:off x="3390900" y="193452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107</xdr:row>
      <xdr:rowOff>28575</xdr:rowOff>
    </xdr:from>
    <xdr:to>
      <xdr:col>6</xdr:col>
      <xdr:colOff>371475</xdr:colOff>
      <xdr:row>107</xdr:row>
      <xdr:rowOff>152400</xdr:rowOff>
    </xdr:to>
    <xdr:sp macro="" textlink="">
      <xdr:nvSpPr>
        <xdr:cNvPr id="14397" name="Rectangle 18"/>
        <xdr:cNvSpPr>
          <a:spLocks noChangeArrowheads="1"/>
        </xdr:cNvSpPr>
      </xdr:nvSpPr>
      <xdr:spPr bwMode="auto">
        <a:xfrm>
          <a:off x="3390900" y="1951672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108</xdr:row>
      <xdr:rowOff>28575</xdr:rowOff>
    </xdr:from>
    <xdr:to>
      <xdr:col>5</xdr:col>
      <xdr:colOff>304800</xdr:colOff>
      <xdr:row>108</xdr:row>
      <xdr:rowOff>161925</xdr:rowOff>
    </xdr:to>
    <xdr:sp macro="" textlink="">
      <xdr:nvSpPr>
        <xdr:cNvPr id="14398" name="Rectangle 16"/>
        <xdr:cNvSpPr>
          <a:spLocks noChangeArrowheads="1"/>
        </xdr:cNvSpPr>
      </xdr:nvSpPr>
      <xdr:spPr bwMode="auto">
        <a:xfrm>
          <a:off x="3048000" y="1968817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110</xdr:row>
      <xdr:rowOff>28575</xdr:rowOff>
    </xdr:from>
    <xdr:to>
      <xdr:col>5</xdr:col>
      <xdr:colOff>304800</xdr:colOff>
      <xdr:row>110</xdr:row>
      <xdr:rowOff>152400</xdr:rowOff>
    </xdr:to>
    <xdr:sp macro="" textlink="">
      <xdr:nvSpPr>
        <xdr:cNvPr id="14399" name="Rectangle 18"/>
        <xdr:cNvSpPr>
          <a:spLocks noChangeArrowheads="1"/>
        </xdr:cNvSpPr>
      </xdr:nvSpPr>
      <xdr:spPr bwMode="auto">
        <a:xfrm>
          <a:off x="3057525" y="2003107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108</xdr:row>
      <xdr:rowOff>28575</xdr:rowOff>
    </xdr:from>
    <xdr:to>
      <xdr:col>6</xdr:col>
      <xdr:colOff>361950</xdr:colOff>
      <xdr:row>108</xdr:row>
      <xdr:rowOff>161925</xdr:rowOff>
    </xdr:to>
    <xdr:sp macro="" textlink="">
      <xdr:nvSpPr>
        <xdr:cNvPr id="14400" name="Rectangle 16"/>
        <xdr:cNvSpPr>
          <a:spLocks noChangeArrowheads="1"/>
        </xdr:cNvSpPr>
      </xdr:nvSpPr>
      <xdr:spPr bwMode="auto">
        <a:xfrm>
          <a:off x="3390900" y="196881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109</xdr:row>
      <xdr:rowOff>28575</xdr:rowOff>
    </xdr:from>
    <xdr:to>
      <xdr:col>6</xdr:col>
      <xdr:colOff>361950</xdr:colOff>
      <xdr:row>109</xdr:row>
      <xdr:rowOff>161925</xdr:rowOff>
    </xdr:to>
    <xdr:sp macro="" textlink="">
      <xdr:nvSpPr>
        <xdr:cNvPr id="14401" name="Rectangle 17"/>
        <xdr:cNvSpPr>
          <a:spLocks noChangeArrowheads="1"/>
        </xdr:cNvSpPr>
      </xdr:nvSpPr>
      <xdr:spPr bwMode="auto">
        <a:xfrm>
          <a:off x="3390900" y="198596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110</xdr:row>
      <xdr:rowOff>28575</xdr:rowOff>
    </xdr:from>
    <xdr:to>
      <xdr:col>6</xdr:col>
      <xdr:colOff>371475</xdr:colOff>
      <xdr:row>110</xdr:row>
      <xdr:rowOff>152400</xdr:rowOff>
    </xdr:to>
    <xdr:sp macro="" textlink="">
      <xdr:nvSpPr>
        <xdr:cNvPr id="14402" name="Rectangle 18"/>
        <xdr:cNvSpPr>
          <a:spLocks noChangeArrowheads="1"/>
        </xdr:cNvSpPr>
      </xdr:nvSpPr>
      <xdr:spPr bwMode="auto">
        <a:xfrm>
          <a:off x="3390900" y="2003107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111</xdr:row>
      <xdr:rowOff>28575</xdr:rowOff>
    </xdr:from>
    <xdr:to>
      <xdr:col>5</xdr:col>
      <xdr:colOff>304800</xdr:colOff>
      <xdr:row>111</xdr:row>
      <xdr:rowOff>161925</xdr:rowOff>
    </xdr:to>
    <xdr:sp macro="" textlink="">
      <xdr:nvSpPr>
        <xdr:cNvPr id="14403" name="Rectangle 16"/>
        <xdr:cNvSpPr>
          <a:spLocks noChangeArrowheads="1"/>
        </xdr:cNvSpPr>
      </xdr:nvSpPr>
      <xdr:spPr bwMode="auto">
        <a:xfrm>
          <a:off x="3048000" y="2020252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113</xdr:row>
      <xdr:rowOff>28575</xdr:rowOff>
    </xdr:from>
    <xdr:to>
      <xdr:col>5</xdr:col>
      <xdr:colOff>304800</xdr:colOff>
      <xdr:row>113</xdr:row>
      <xdr:rowOff>152400</xdr:rowOff>
    </xdr:to>
    <xdr:sp macro="" textlink="">
      <xdr:nvSpPr>
        <xdr:cNvPr id="14404" name="Rectangle 18"/>
        <xdr:cNvSpPr>
          <a:spLocks noChangeArrowheads="1"/>
        </xdr:cNvSpPr>
      </xdr:nvSpPr>
      <xdr:spPr bwMode="auto">
        <a:xfrm>
          <a:off x="3057525" y="2054542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111</xdr:row>
      <xdr:rowOff>28575</xdr:rowOff>
    </xdr:from>
    <xdr:to>
      <xdr:col>6</xdr:col>
      <xdr:colOff>361950</xdr:colOff>
      <xdr:row>111</xdr:row>
      <xdr:rowOff>161925</xdr:rowOff>
    </xdr:to>
    <xdr:sp macro="" textlink="">
      <xdr:nvSpPr>
        <xdr:cNvPr id="14405" name="Rectangle 16"/>
        <xdr:cNvSpPr>
          <a:spLocks noChangeArrowheads="1"/>
        </xdr:cNvSpPr>
      </xdr:nvSpPr>
      <xdr:spPr bwMode="auto">
        <a:xfrm>
          <a:off x="3390900" y="202025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112</xdr:row>
      <xdr:rowOff>28575</xdr:rowOff>
    </xdr:from>
    <xdr:to>
      <xdr:col>6</xdr:col>
      <xdr:colOff>361950</xdr:colOff>
      <xdr:row>112</xdr:row>
      <xdr:rowOff>161925</xdr:rowOff>
    </xdr:to>
    <xdr:sp macro="" textlink="">
      <xdr:nvSpPr>
        <xdr:cNvPr id="14406" name="Rectangle 17"/>
        <xdr:cNvSpPr>
          <a:spLocks noChangeArrowheads="1"/>
        </xdr:cNvSpPr>
      </xdr:nvSpPr>
      <xdr:spPr bwMode="auto">
        <a:xfrm>
          <a:off x="3390900" y="203739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113</xdr:row>
      <xdr:rowOff>28575</xdr:rowOff>
    </xdr:from>
    <xdr:to>
      <xdr:col>6</xdr:col>
      <xdr:colOff>371475</xdr:colOff>
      <xdr:row>113</xdr:row>
      <xdr:rowOff>152400</xdr:rowOff>
    </xdr:to>
    <xdr:sp macro="" textlink="">
      <xdr:nvSpPr>
        <xdr:cNvPr id="14407" name="Rectangle 18"/>
        <xdr:cNvSpPr>
          <a:spLocks noChangeArrowheads="1"/>
        </xdr:cNvSpPr>
      </xdr:nvSpPr>
      <xdr:spPr bwMode="auto">
        <a:xfrm>
          <a:off x="3390900" y="2054542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114</xdr:row>
      <xdr:rowOff>28575</xdr:rowOff>
    </xdr:from>
    <xdr:to>
      <xdr:col>5</xdr:col>
      <xdr:colOff>304800</xdr:colOff>
      <xdr:row>114</xdr:row>
      <xdr:rowOff>161925</xdr:rowOff>
    </xdr:to>
    <xdr:sp macro="" textlink="">
      <xdr:nvSpPr>
        <xdr:cNvPr id="14408" name="Rectangle 16"/>
        <xdr:cNvSpPr>
          <a:spLocks noChangeArrowheads="1"/>
        </xdr:cNvSpPr>
      </xdr:nvSpPr>
      <xdr:spPr bwMode="auto">
        <a:xfrm>
          <a:off x="3048000" y="2071687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116</xdr:row>
      <xdr:rowOff>28575</xdr:rowOff>
    </xdr:from>
    <xdr:to>
      <xdr:col>5</xdr:col>
      <xdr:colOff>304800</xdr:colOff>
      <xdr:row>116</xdr:row>
      <xdr:rowOff>152400</xdr:rowOff>
    </xdr:to>
    <xdr:sp macro="" textlink="">
      <xdr:nvSpPr>
        <xdr:cNvPr id="14409" name="Rectangle 18"/>
        <xdr:cNvSpPr>
          <a:spLocks noChangeArrowheads="1"/>
        </xdr:cNvSpPr>
      </xdr:nvSpPr>
      <xdr:spPr bwMode="auto">
        <a:xfrm>
          <a:off x="3057525" y="2105977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114</xdr:row>
      <xdr:rowOff>28575</xdr:rowOff>
    </xdr:from>
    <xdr:to>
      <xdr:col>6</xdr:col>
      <xdr:colOff>361950</xdr:colOff>
      <xdr:row>114</xdr:row>
      <xdr:rowOff>161925</xdr:rowOff>
    </xdr:to>
    <xdr:sp macro="" textlink="">
      <xdr:nvSpPr>
        <xdr:cNvPr id="14410" name="Rectangle 16"/>
        <xdr:cNvSpPr>
          <a:spLocks noChangeArrowheads="1"/>
        </xdr:cNvSpPr>
      </xdr:nvSpPr>
      <xdr:spPr bwMode="auto">
        <a:xfrm>
          <a:off x="3390900" y="207168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115</xdr:row>
      <xdr:rowOff>28575</xdr:rowOff>
    </xdr:from>
    <xdr:to>
      <xdr:col>6</xdr:col>
      <xdr:colOff>361950</xdr:colOff>
      <xdr:row>115</xdr:row>
      <xdr:rowOff>161925</xdr:rowOff>
    </xdr:to>
    <xdr:sp macro="" textlink="">
      <xdr:nvSpPr>
        <xdr:cNvPr id="14411" name="Rectangle 17"/>
        <xdr:cNvSpPr>
          <a:spLocks noChangeArrowheads="1"/>
        </xdr:cNvSpPr>
      </xdr:nvSpPr>
      <xdr:spPr bwMode="auto">
        <a:xfrm>
          <a:off x="3390900" y="208883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116</xdr:row>
      <xdr:rowOff>28575</xdr:rowOff>
    </xdr:from>
    <xdr:to>
      <xdr:col>6</xdr:col>
      <xdr:colOff>371475</xdr:colOff>
      <xdr:row>116</xdr:row>
      <xdr:rowOff>152400</xdr:rowOff>
    </xdr:to>
    <xdr:sp macro="" textlink="">
      <xdr:nvSpPr>
        <xdr:cNvPr id="14412" name="Rectangle 18"/>
        <xdr:cNvSpPr>
          <a:spLocks noChangeArrowheads="1"/>
        </xdr:cNvSpPr>
      </xdr:nvSpPr>
      <xdr:spPr bwMode="auto">
        <a:xfrm>
          <a:off x="3390900" y="2105977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117</xdr:row>
      <xdr:rowOff>28575</xdr:rowOff>
    </xdr:from>
    <xdr:to>
      <xdr:col>5</xdr:col>
      <xdr:colOff>304800</xdr:colOff>
      <xdr:row>117</xdr:row>
      <xdr:rowOff>161925</xdr:rowOff>
    </xdr:to>
    <xdr:sp macro="" textlink="">
      <xdr:nvSpPr>
        <xdr:cNvPr id="14413" name="Rectangle 16"/>
        <xdr:cNvSpPr>
          <a:spLocks noChangeArrowheads="1"/>
        </xdr:cNvSpPr>
      </xdr:nvSpPr>
      <xdr:spPr bwMode="auto">
        <a:xfrm>
          <a:off x="3048000" y="2123122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119</xdr:row>
      <xdr:rowOff>28575</xdr:rowOff>
    </xdr:from>
    <xdr:to>
      <xdr:col>5</xdr:col>
      <xdr:colOff>304800</xdr:colOff>
      <xdr:row>119</xdr:row>
      <xdr:rowOff>152400</xdr:rowOff>
    </xdr:to>
    <xdr:sp macro="" textlink="">
      <xdr:nvSpPr>
        <xdr:cNvPr id="14414" name="Rectangle 18"/>
        <xdr:cNvSpPr>
          <a:spLocks noChangeArrowheads="1"/>
        </xdr:cNvSpPr>
      </xdr:nvSpPr>
      <xdr:spPr bwMode="auto">
        <a:xfrm>
          <a:off x="3057525" y="2157412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117</xdr:row>
      <xdr:rowOff>28575</xdr:rowOff>
    </xdr:from>
    <xdr:to>
      <xdr:col>6</xdr:col>
      <xdr:colOff>361950</xdr:colOff>
      <xdr:row>117</xdr:row>
      <xdr:rowOff>161925</xdr:rowOff>
    </xdr:to>
    <xdr:sp macro="" textlink="">
      <xdr:nvSpPr>
        <xdr:cNvPr id="14415" name="Rectangle 16"/>
        <xdr:cNvSpPr>
          <a:spLocks noChangeArrowheads="1"/>
        </xdr:cNvSpPr>
      </xdr:nvSpPr>
      <xdr:spPr bwMode="auto">
        <a:xfrm>
          <a:off x="3390900" y="212312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118</xdr:row>
      <xdr:rowOff>28575</xdr:rowOff>
    </xdr:from>
    <xdr:to>
      <xdr:col>6</xdr:col>
      <xdr:colOff>361950</xdr:colOff>
      <xdr:row>118</xdr:row>
      <xdr:rowOff>161925</xdr:rowOff>
    </xdr:to>
    <xdr:sp macro="" textlink="">
      <xdr:nvSpPr>
        <xdr:cNvPr id="14416" name="Rectangle 17"/>
        <xdr:cNvSpPr>
          <a:spLocks noChangeArrowheads="1"/>
        </xdr:cNvSpPr>
      </xdr:nvSpPr>
      <xdr:spPr bwMode="auto">
        <a:xfrm>
          <a:off x="3390900" y="214026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119</xdr:row>
      <xdr:rowOff>28575</xdr:rowOff>
    </xdr:from>
    <xdr:to>
      <xdr:col>6</xdr:col>
      <xdr:colOff>371475</xdr:colOff>
      <xdr:row>119</xdr:row>
      <xdr:rowOff>152400</xdr:rowOff>
    </xdr:to>
    <xdr:sp macro="" textlink="">
      <xdr:nvSpPr>
        <xdr:cNvPr id="14417" name="Rectangle 18"/>
        <xdr:cNvSpPr>
          <a:spLocks noChangeArrowheads="1"/>
        </xdr:cNvSpPr>
      </xdr:nvSpPr>
      <xdr:spPr bwMode="auto">
        <a:xfrm>
          <a:off x="3390900" y="2157412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120</xdr:row>
      <xdr:rowOff>28575</xdr:rowOff>
    </xdr:from>
    <xdr:to>
      <xdr:col>5</xdr:col>
      <xdr:colOff>304800</xdr:colOff>
      <xdr:row>120</xdr:row>
      <xdr:rowOff>161925</xdr:rowOff>
    </xdr:to>
    <xdr:sp macro="" textlink="">
      <xdr:nvSpPr>
        <xdr:cNvPr id="14418" name="Rectangle 16"/>
        <xdr:cNvSpPr>
          <a:spLocks noChangeArrowheads="1"/>
        </xdr:cNvSpPr>
      </xdr:nvSpPr>
      <xdr:spPr bwMode="auto">
        <a:xfrm>
          <a:off x="3048000" y="2174557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122</xdr:row>
      <xdr:rowOff>28575</xdr:rowOff>
    </xdr:from>
    <xdr:to>
      <xdr:col>5</xdr:col>
      <xdr:colOff>304800</xdr:colOff>
      <xdr:row>122</xdr:row>
      <xdr:rowOff>152400</xdr:rowOff>
    </xdr:to>
    <xdr:sp macro="" textlink="">
      <xdr:nvSpPr>
        <xdr:cNvPr id="14419" name="Rectangle 18"/>
        <xdr:cNvSpPr>
          <a:spLocks noChangeArrowheads="1"/>
        </xdr:cNvSpPr>
      </xdr:nvSpPr>
      <xdr:spPr bwMode="auto">
        <a:xfrm>
          <a:off x="3057525" y="2208847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120</xdr:row>
      <xdr:rowOff>28575</xdr:rowOff>
    </xdr:from>
    <xdr:to>
      <xdr:col>6</xdr:col>
      <xdr:colOff>361950</xdr:colOff>
      <xdr:row>120</xdr:row>
      <xdr:rowOff>161925</xdr:rowOff>
    </xdr:to>
    <xdr:sp macro="" textlink="">
      <xdr:nvSpPr>
        <xdr:cNvPr id="14420" name="Rectangle 16"/>
        <xdr:cNvSpPr>
          <a:spLocks noChangeArrowheads="1"/>
        </xdr:cNvSpPr>
      </xdr:nvSpPr>
      <xdr:spPr bwMode="auto">
        <a:xfrm>
          <a:off x="3390900" y="217455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121</xdr:row>
      <xdr:rowOff>28575</xdr:rowOff>
    </xdr:from>
    <xdr:to>
      <xdr:col>6</xdr:col>
      <xdr:colOff>361950</xdr:colOff>
      <xdr:row>121</xdr:row>
      <xdr:rowOff>161925</xdr:rowOff>
    </xdr:to>
    <xdr:sp macro="" textlink="">
      <xdr:nvSpPr>
        <xdr:cNvPr id="14421" name="Rectangle 17"/>
        <xdr:cNvSpPr>
          <a:spLocks noChangeArrowheads="1"/>
        </xdr:cNvSpPr>
      </xdr:nvSpPr>
      <xdr:spPr bwMode="auto">
        <a:xfrm>
          <a:off x="3390900" y="219170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122</xdr:row>
      <xdr:rowOff>28575</xdr:rowOff>
    </xdr:from>
    <xdr:to>
      <xdr:col>6</xdr:col>
      <xdr:colOff>371475</xdr:colOff>
      <xdr:row>122</xdr:row>
      <xdr:rowOff>152400</xdr:rowOff>
    </xdr:to>
    <xdr:sp macro="" textlink="">
      <xdr:nvSpPr>
        <xdr:cNvPr id="14422" name="Rectangle 18"/>
        <xdr:cNvSpPr>
          <a:spLocks noChangeArrowheads="1"/>
        </xdr:cNvSpPr>
      </xdr:nvSpPr>
      <xdr:spPr bwMode="auto">
        <a:xfrm>
          <a:off x="3390900" y="2208847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123</xdr:row>
      <xdr:rowOff>28575</xdr:rowOff>
    </xdr:from>
    <xdr:to>
      <xdr:col>5</xdr:col>
      <xdr:colOff>304800</xdr:colOff>
      <xdr:row>123</xdr:row>
      <xdr:rowOff>161925</xdr:rowOff>
    </xdr:to>
    <xdr:sp macro="" textlink="">
      <xdr:nvSpPr>
        <xdr:cNvPr id="14423" name="Rectangle 16"/>
        <xdr:cNvSpPr>
          <a:spLocks noChangeArrowheads="1"/>
        </xdr:cNvSpPr>
      </xdr:nvSpPr>
      <xdr:spPr bwMode="auto">
        <a:xfrm>
          <a:off x="3048000" y="2225992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125</xdr:row>
      <xdr:rowOff>28575</xdr:rowOff>
    </xdr:from>
    <xdr:to>
      <xdr:col>5</xdr:col>
      <xdr:colOff>304800</xdr:colOff>
      <xdr:row>125</xdr:row>
      <xdr:rowOff>152400</xdr:rowOff>
    </xdr:to>
    <xdr:sp macro="" textlink="">
      <xdr:nvSpPr>
        <xdr:cNvPr id="14424" name="Rectangle 18"/>
        <xdr:cNvSpPr>
          <a:spLocks noChangeArrowheads="1"/>
        </xdr:cNvSpPr>
      </xdr:nvSpPr>
      <xdr:spPr bwMode="auto">
        <a:xfrm>
          <a:off x="3057525" y="2260282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123</xdr:row>
      <xdr:rowOff>28575</xdr:rowOff>
    </xdr:from>
    <xdr:to>
      <xdr:col>6</xdr:col>
      <xdr:colOff>361950</xdr:colOff>
      <xdr:row>123</xdr:row>
      <xdr:rowOff>161925</xdr:rowOff>
    </xdr:to>
    <xdr:sp macro="" textlink="">
      <xdr:nvSpPr>
        <xdr:cNvPr id="14425" name="Rectangle 16"/>
        <xdr:cNvSpPr>
          <a:spLocks noChangeArrowheads="1"/>
        </xdr:cNvSpPr>
      </xdr:nvSpPr>
      <xdr:spPr bwMode="auto">
        <a:xfrm>
          <a:off x="3390900" y="222599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124</xdr:row>
      <xdr:rowOff>28575</xdr:rowOff>
    </xdr:from>
    <xdr:to>
      <xdr:col>6</xdr:col>
      <xdr:colOff>361950</xdr:colOff>
      <xdr:row>124</xdr:row>
      <xdr:rowOff>161925</xdr:rowOff>
    </xdr:to>
    <xdr:sp macro="" textlink="">
      <xdr:nvSpPr>
        <xdr:cNvPr id="14426" name="Rectangle 17"/>
        <xdr:cNvSpPr>
          <a:spLocks noChangeArrowheads="1"/>
        </xdr:cNvSpPr>
      </xdr:nvSpPr>
      <xdr:spPr bwMode="auto">
        <a:xfrm>
          <a:off x="3390900" y="224313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125</xdr:row>
      <xdr:rowOff>28575</xdr:rowOff>
    </xdr:from>
    <xdr:to>
      <xdr:col>6</xdr:col>
      <xdr:colOff>371475</xdr:colOff>
      <xdr:row>125</xdr:row>
      <xdr:rowOff>152400</xdr:rowOff>
    </xdr:to>
    <xdr:sp macro="" textlink="">
      <xdr:nvSpPr>
        <xdr:cNvPr id="14427" name="Rectangle 18"/>
        <xdr:cNvSpPr>
          <a:spLocks noChangeArrowheads="1"/>
        </xdr:cNvSpPr>
      </xdr:nvSpPr>
      <xdr:spPr bwMode="auto">
        <a:xfrm>
          <a:off x="3390900" y="2260282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126</xdr:row>
      <xdr:rowOff>28575</xdr:rowOff>
    </xdr:from>
    <xdr:to>
      <xdr:col>5</xdr:col>
      <xdr:colOff>304800</xdr:colOff>
      <xdr:row>126</xdr:row>
      <xdr:rowOff>161925</xdr:rowOff>
    </xdr:to>
    <xdr:sp macro="" textlink="">
      <xdr:nvSpPr>
        <xdr:cNvPr id="14428" name="Rectangle 16"/>
        <xdr:cNvSpPr>
          <a:spLocks noChangeArrowheads="1"/>
        </xdr:cNvSpPr>
      </xdr:nvSpPr>
      <xdr:spPr bwMode="auto">
        <a:xfrm>
          <a:off x="3048000" y="2277427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128</xdr:row>
      <xdr:rowOff>28575</xdr:rowOff>
    </xdr:from>
    <xdr:to>
      <xdr:col>5</xdr:col>
      <xdr:colOff>304800</xdr:colOff>
      <xdr:row>128</xdr:row>
      <xdr:rowOff>152400</xdr:rowOff>
    </xdr:to>
    <xdr:sp macro="" textlink="">
      <xdr:nvSpPr>
        <xdr:cNvPr id="14429" name="Rectangle 18"/>
        <xdr:cNvSpPr>
          <a:spLocks noChangeArrowheads="1"/>
        </xdr:cNvSpPr>
      </xdr:nvSpPr>
      <xdr:spPr bwMode="auto">
        <a:xfrm>
          <a:off x="3057525" y="2311717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126</xdr:row>
      <xdr:rowOff>28575</xdr:rowOff>
    </xdr:from>
    <xdr:to>
      <xdr:col>6</xdr:col>
      <xdr:colOff>361950</xdr:colOff>
      <xdr:row>126</xdr:row>
      <xdr:rowOff>161925</xdr:rowOff>
    </xdr:to>
    <xdr:sp macro="" textlink="">
      <xdr:nvSpPr>
        <xdr:cNvPr id="14430" name="Rectangle 16"/>
        <xdr:cNvSpPr>
          <a:spLocks noChangeArrowheads="1"/>
        </xdr:cNvSpPr>
      </xdr:nvSpPr>
      <xdr:spPr bwMode="auto">
        <a:xfrm>
          <a:off x="3390900" y="227742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127</xdr:row>
      <xdr:rowOff>28575</xdr:rowOff>
    </xdr:from>
    <xdr:to>
      <xdr:col>6</xdr:col>
      <xdr:colOff>361950</xdr:colOff>
      <xdr:row>127</xdr:row>
      <xdr:rowOff>161925</xdr:rowOff>
    </xdr:to>
    <xdr:sp macro="" textlink="">
      <xdr:nvSpPr>
        <xdr:cNvPr id="14431" name="Rectangle 17"/>
        <xdr:cNvSpPr>
          <a:spLocks noChangeArrowheads="1"/>
        </xdr:cNvSpPr>
      </xdr:nvSpPr>
      <xdr:spPr bwMode="auto">
        <a:xfrm>
          <a:off x="3390900" y="229457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128</xdr:row>
      <xdr:rowOff>28575</xdr:rowOff>
    </xdr:from>
    <xdr:to>
      <xdr:col>6</xdr:col>
      <xdr:colOff>371475</xdr:colOff>
      <xdr:row>128</xdr:row>
      <xdr:rowOff>152400</xdr:rowOff>
    </xdr:to>
    <xdr:sp macro="" textlink="">
      <xdr:nvSpPr>
        <xdr:cNvPr id="14432" name="Rectangle 18"/>
        <xdr:cNvSpPr>
          <a:spLocks noChangeArrowheads="1"/>
        </xdr:cNvSpPr>
      </xdr:nvSpPr>
      <xdr:spPr bwMode="auto">
        <a:xfrm>
          <a:off x="3390900" y="2311717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139</xdr:row>
      <xdr:rowOff>38100</xdr:rowOff>
    </xdr:from>
    <xdr:to>
      <xdr:col>14</xdr:col>
      <xdr:colOff>323850</xdr:colOff>
      <xdr:row>142</xdr:row>
      <xdr:rowOff>9525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6743700" y="16706850"/>
          <a:ext cx="200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依頼承認</a:t>
          </a:r>
        </a:p>
      </xdr:txBody>
    </xdr:sp>
    <xdr:clientData/>
  </xdr:twoCellAnchor>
  <xdr:twoCellAnchor>
    <xdr:from>
      <xdr:col>24</xdr:col>
      <xdr:colOff>9525</xdr:colOff>
      <xdr:row>139</xdr:row>
      <xdr:rowOff>19050</xdr:rowOff>
    </xdr:from>
    <xdr:to>
      <xdr:col>25</xdr:col>
      <xdr:colOff>0</xdr:colOff>
      <xdr:row>141</xdr:row>
      <xdr:rowOff>247650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8924925" y="16687800"/>
          <a:ext cx="190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返却方法</a:t>
          </a:r>
        </a:p>
      </xdr:txBody>
    </xdr:sp>
    <xdr:clientData/>
  </xdr:twoCellAnchor>
  <xdr:twoCellAnchor>
    <xdr:from>
      <xdr:col>25</xdr:col>
      <xdr:colOff>47625</xdr:colOff>
      <xdr:row>139</xdr:row>
      <xdr:rowOff>66675</xdr:rowOff>
    </xdr:from>
    <xdr:to>
      <xdr:col>29</xdr:col>
      <xdr:colOff>47625</xdr:colOff>
      <xdr:row>142</xdr:row>
      <xdr:rowOff>38100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9163050" y="16735425"/>
          <a:ext cx="21431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1.引取り・運送サービス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2.宅配便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(返送用伝票を提出して下さい)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梱包数　　　個口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保険　　不要　・　要　　　　　　　　万円</a:t>
          </a:r>
        </a:p>
      </xdr:txBody>
    </xdr:sp>
    <xdr:clientData/>
  </xdr:twoCellAnchor>
  <xdr:twoCellAnchor>
    <xdr:from>
      <xdr:col>26</xdr:col>
      <xdr:colOff>314325</xdr:colOff>
      <xdr:row>141</xdr:row>
      <xdr:rowOff>95250</xdr:rowOff>
    </xdr:from>
    <xdr:to>
      <xdr:col>27</xdr:col>
      <xdr:colOff>0</xdr:colOff>
      <xdr:row>141</xdr:row>
      <xdr:rowOff>238125</xdr:rowOff>
    </xdr:to>
    <xdr:sp macro="" textlink="">
      <xdr:nvSpPr>
        <xdr:cNvPr id="14436" name="Rectangle 13"/>
        <xdr:cNvSpPr>
          <a:spLocks noChangeArrowheads="1"/>
        </xdr:cNvSpPr>
      </xdr:nvSpPr>
      <xdr:spPr bwMode="auto">
        <a:xfrm>
          <a:off x="9953625" y="25422225"/>
          <a:ext cx="28575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142875</xdr:colOff>
      <xdr:row>141</xdr:row>
      <xdr:rowOff>104775</xdr:rowOff>
    </xdr:from>
    <xdr:to>
      <xdr:col>27</xdr:col>
      <xdr:colOff>371475</xdr:colOff>
      <xdr:row>141</xdr:row>
      <xdr:rowOff>247650</xdr:rowOff>
    </xdr:to>
    <xdr:sp macro="" textlink="">
      <xdr:nvSpPr>
        <xdr:cNvPr id="14437" name="Rectangle 14"/>
        <xdr:cNvSpPr>
          <a:spLocks noChangeArrowheads="1"/>
        </xdr:cNvSpPr>
      </xdr:nvSpPr>
      <xdr:spPr bwMode="auto">
        <a:xfrm>
          <a:off x="10382250" y="25431750"/>
          <a:ext cx="22860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148</xdr:row>
      <xdr:rowOff>28575</xdr:rowOff>
    </xdr:from>
    <xdr:to>
      <xdr:col>5</xdr:col>
      <xdr:colOff>304800</xdr:colOff>
      <xdr:row>148</xdr:row>
      <xdr:rowOff>161925</xdr:rowOff>
    </xdr:to>
    <xdr:sp macro="" textlink="">
      <xdr:nvSpPr>
        <xdr:cNvPr id="14438" name="Rectangle 16"/>
        <xdr:cNvSpPr>
          <a:spLocks noChangeArrowheads="1"/>
        </xdr:cNvSpPr>
      </xdr:nvSpPr>
      <xdr:spPr bwMode="auto">
        <a:xfrm>
          <a:off x="3048000" y="26898600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150</xdr:row>
      <xdr:rowOff>28575</xdr:rowOff>
    </xdr:from>
    <xdr:to>
      <xdr:col>5</xdr:col>
      <xdr:colOff>304800</xdr:colOff>
      <xdr:row>150</xdr:row>
      <xdr:rowOff>152400</xdr:rowOff>
    </xdr:to>
    <xdr:sp macro="" textlink="">
      <xdr:nvSpPr>
        <xdr:cNvPr id="14439" name="Rectangle 18"/>
        <xdr:cNvSpPr>
          <a:spLocks noChangeArrowheads="1"/>
        </xdr:cNvSpPr>
      </xdr:nvSpPr>
      <xdr:spPr bwMode="auto">
        <a:xfrm>
          <a:off x="3057525" y="27241500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148</xdr:row>
      <xdr:rowOff>28575</xdr:rowOff>
    </xdr:from>
    <xdr:to>
      <xdr:col>6</xdr:col>
      <xdr:colOff>361950</xdr:colOff>
      <xdr:row>148</xdr:row>
      <xdr:rowOff>161925</xdr:rowOff>
    </xdr:to>
    <xdr:sp macro="" textlink="">
      <xdr:nvSpPr>
        <xdr:cNvPr id="14440" name="Rectangle 16"/>
        <xdr:cNvSpPr>
          <a:spLocks noChangeArrowheads="1"/>
        </xdr:cNvSpPr>
      </xdr:nvSpPr>
      <xdr:spPr bwMode="auto">
        <a:xfrm>
          <a:off x="3390900" y="2689860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149</xdr:row>
      <xdr:rowOff>28575</xdr:rowOff>
    </xdr:from>
    <xdr:to>
      <xdr:col>6</xdr:col>
      <xdr:colOff>361950</xdr:colOff>
      <xdr:row>149</xdr:row>
      <xdr:rowOff>161925</xdr:rowOff>
    </xdr:to>
    <xdr:sp macro="" textlink="">
      <xdr:nvSpPr>
        <xdr:cNvPr id="14441" name="Rectangle 17"/>
        <xdr:cNvSpPr>
          <a:spLocks noChangeArrowheads="1"/>
        </xdr:cNvSpPr>
      </xdr:nvSpPr>
      <xdr:spPr bwMode="auto">
        <a:xfrm>
          <a:off x="3390900" y="2707005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150</xdr:row>
      <xdr:rowOff>28575</xdr:rowOff>
    </xdr:from>
    <xdr:to>
      <xdr:col>6</xdr:col>
      <xdr:colOff>371475</xdr:colOff>
      <xdr:row>150</xdr:row>
      <xdr:rowOff>152400</xdr:rowOff>
    </xdr:to>
    <xdr:sp macro="" textlink="">
      <xdr:nvSpPr>
        <xdr:cNvPr id="14442" name="Rectangle 18"/>
        <xdr:cNvSpPr>
          <a:spLocks noChangeArrowheads="1"/>
        </xdr:cNvSpPr>
      </xdr:nvSpPr>
      <xdr:spPr bwMode="auto">
        <a:xfrm>
          <a:off x="3390900" y="27241500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151</xdr:row>
      <xdr:rowOff>28575</xdr:rowOff>
    </xdr:from>
    <xdr:to>
      <xdr:col>5</xdr:col>
      <xdr:colOff>304800</xdr:colOff>
      <xdr:row>151</xdr:row>
      <xdr:rowOff>161925</xdr:rowOff>
    </xdr:to>
    <xdr:sp macro="" textlink="">
      <xdr:nvSpPr>
        <xdr:cNvPr id="14443" name="Rectangle 16"/>
        <xdr:cNvSpPr>
          <a:spLocks noChangeArrowheads="1"/>
        </xdr:cNvSpPr>
      </xdr:nvSpPr>
      <xdr:spPr bwMode="auto">
        <a:xfrm>
          <a:off x="3048000" y="27412950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153</xdr:row>
      <xdr:rowOff>28575</xdr:rowOff>
    </xdr:from>
    <xdr:to>
      <xdr:col>5</xdr:col>
      <xdr:colOff>304800</xdr:colOff>
      <xdr:row>153</xdr:row>
      <xdr:rowOff>152400</xdr:rowOff>
    </xdr:to>
    <xdr:sp macro="" textlink="">
      <xdr:nvSpPr>
        <xdr:cNvPr id="14444" name="Rectangle 18"/>
        <xdr:cNvSpPr>
          <a:spLocks noChangeArrowheads="1"/>
        </xdr:cNvSpPr>
      </xdr:nvSpPr>
      <xdr:spPr bwMode="auto">
        <a:xfrm>
          <a:off x="3057525" y="27755850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151</xdr:row>
      <xdr:rowOff>28575</xdr:rowOff>
    </xdr:from>
    <xdr:to>
      <xdr:col>6</xdr:col>
      <xdr:colOff>361950</xdr:colOff>
      <xdr:row>151</xdr:row>
      <xdr:rowOff>161925</xdr:rowOff>
    </xdr:to>
    <xdr:sp macro="" textlink="">
      <xdr:nvSpPr>
        <xdr:cNvPr id="14445" name="Rectangle 16"/>
        <xdr:cNvSpPr>
          <a:spLocks noChangeArrowheads="1"/>
        </xdr:cNvSpPr>
      </xdr:nvSpPr>
      <xdr:spPr bwMode="auto">
        <a:xfrm>
          <a:off x="3390900" y="2741295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152</xdr:row>
      <xdr:rowOff>28575</xdr:rowOff>
    </xdr:from>
    <xdr:to>
      <xdr:col>6</xdr:col>
      <xdr:colOff>361950</xdr:colOff>
      <xdr:row>152</xdr:row>
      <xdr:rowOff>161925</xdr:rowOff>
    </xdr:to>
    <xdr:sp macro="" textlink="">
      <xdr:nvSpPr>
        <xdr:cNvPr id="14446" name="Rectangle 17"/>
        <xdr:cNvSpPr>
          <a:spLocks noChangeArrowheads="1"/>
        </xdr:cNvSpPr>
      </xdr:nvSpPr>
      <xdr:spPr bwMode="auto">
        <a:xfrm>
          <a:off x="3390900" y="2758440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153</xdr:row>
      <xdr:rowOff>28575</xdr:rowOff>
    </xdr:from>
    <xdr:to>
      <xdr:col>6</xdr:col>
      <xdr:colOff>371475</xdr:colOff>
      <xdr:row>153</xdr:row>
      <xdr:rowOff>152400</xdr:rowOff>
    </xdr:to>
    <xdr:sp macro="" textlink="">
      <xdr:nvSpPr>
        <xdr:cNvPr id="14447" name="Rectangle 18"/>
        <xdr:cNvSpPr>
          <a:spLocks noChangeArrowheads="1"/>
        </xdr:cNvSpPr>
      </xdr:nvSpPr>
      <xdr:spPr bwMode="auto">
        <a:xfrm>
          <a:off x="3390900" y="27755850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154</xdr:row>
      <xdr:rowOff>28575</xdr:rowOff>
    </xdr:from>
    <xdr:to>
      <xdr:col>5</xdr:col>
      <xdr:colOff>304800</xdr:colOff>
      <xdr:row>154</xdr:row>
      <xdr:rowOff>161925</xdr:rowOff>
    </xdr:to>
    <xdr:sp macro="" textlink="">
      <xdr:nvSpPr>
        <xdr:cNvPr id="14448" name="Rectangle 16"/>
        <xdr:cNvSpPr>
          <a:spLocks noChangeArrowheads="1"/>
        </xdr:cNvSpPr>
      </xdr:nvSpPr>
      <xdr:spPr bwMode="auto">
        <a:xfrm>
          <a:off x="3048000" y="27927300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156</xdr:row>
      <xdr:rowOff>28575</xdr:rowOff>
    </xdr:from>
    <xdr:to>
      <xdr:col>5</xdr:col>
      <xdr:colOff>304800</xdr:colOff>
      <xdr:row>156</xdr:row>
      <xdr:rowOff>152400</xdr:rowOff>
    </xdr:to>
    <xdr:sp macro="" textlink="">
      <xdr:nvSpPr>
        <xdr:cNvPr id="14449" name="Rectangle 18"/>
        <xdr:cNvSpPr>
          <a:spLocks noChangeArrowheads="1"/>
        </xdr:cNvSpPr>
      </xdr:nvSpPr>
      <xdr:spPr bwMode="auto">
        <a:xfrm>
          <a:off x="3057525" y="28270200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154</xdr:row>
      <xdr:rowOff>28575</xdr:rowOff>
    </xdr:from>
    <xdr:to>
      <xdr:col>6</xdr:col>
      <xdr:colOff>361950</xdr:colOff>
      <xdr:row>154</xdr:row>
      <xdr:rowOff>161925</xdr:rowOff>
    </xdr:to>
    <xdr:sp macro="" textlink="">
      <xdr:nvSpPr>
        <xdr:cNvPr id="14450" name="Rectangle 16"/>
        <xdr:cNvSpPr>
          <a:spLocks noChangeArrowheads="1"/>
        </xdr:cNvSpPr>
      </xdr:nvSpPr>
      <xdr:spPr bwMode="auto">
        <a:xfrm>
          <a:off x="3390900" y="2792730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155</xdr:row>
      <xdr:rowOff>28575</xdr:rowOff>
    </xdr:from>
    <xdr:to>
      <xdr:col>6</xdr:col>
      <xdr:colOff>361950</xdr:colOff>
      <xdr:row>155</xdr:row>
      <xdr:rowOff>161925</xdr:rowOff>
    </xdr:to>
    <xdr:sp macro="" textlink="">
      <xdr:nvSpPr>
        <xdr:cNvPr id="14451" name="Rectangle 17"/>
        <xdr:cNvSpPr>
          <a:spLocks noChangeArrowheads="1"/>
        </xdr:cNvSpPr>
      </xdr:nvSpPr>
      <xdr:spPr bwMode="auto">
        <a:xfrm>
          <a:off x="3390900" y="2809875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156</xdr:row>
      <xdr:rowOff>28575</xdr:rowOff>
    </xdr:from>
    <xdr:to>
      <xdr:col>6</xdr:col>
      <xdr:colOff>371475</xdr:colOff>
      <xdr:row>156</xdr:row>
      <xdr:rowOff>152400</xdr:rowOff>
    </xdr:to>
    <xdr:sp macro="" textlink="">
      <xdr:nvSpPr>
        <xdr:cNvPr id="14452" name="Rectangle 18"/>
        <xdr:cNvSpPr>
          <a:spLocks noChangeArrowheads="1"/>
        </xdr:cNvSpPr>
      </xdr:nvSpPr>
      <xdr:spPr bwMode="auto">
        <a:xfrm>
          <a:off x="3390900" y="28270200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157</xdr:row>
      <xdr:rowOff>28575</xdr:rowOff>
    </xdr:from>
    <xdr:to>
      <xdr:col>5</xdr:col>
      <xdr:colOff>304800</xdr:colOff>
      <xdr:row>157</xdr:row>
      <xdr:rowOff>161925</xdr:rowOff>
    </xdr:to>
    <xdr:sp macro="" textlink="">
      <xdr:nvSpPr>
        <xdr:cNvPr id="14453" name="Rectangle 16"/>
        <xdr:cNvSpPr>
          <a:spLocks noChangeArrowheads="1"/>
        </xdr:cNvSpPr>
      </xdr:nvSpPr>
      <xdr:spPr bwMode="auto">
        <a:xfrm>
          <a:off x="3048000" y="28441650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159</xdr:row>
      <xdr:rowOff>28575</xdr:rowOff>
    </xdr:from>
    <xdr:to>
      <xdr:col>5</xdr:col>
      <xdr:colOff>304800</xdr:colOff>
      <xdr:row>159</xdr:row>
      <xdr:rowOff>152400</xdr:rowOff>
    </xdr:to>
    <xdr:sp macro="" textlink="">
      <xdr:nvSpPr>
        <xdr:cNvPr id="14454" name="Rectangle 18"/>
        <xdr:cNvSpPr>
          <a:spLocks noChangeArrowheads="1"/>
        </xdr:cNvSpPr>
      </xdr:nvSpPr>
      <xdr:spPr bwMode="auto">
        <a:xfrm>
          <a:off x="3057525" y="28784550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157</xdr:row>
      <xdr:rowOff>28575</xdr:rowOff>
    </xdr:from>
    <xdr:to>
      <xdr:col>6</xdr:col>
      <xdr:colOff>361950</xdr:colOff>
      <xdr:row>157</xdr:row>
      <xdr:rowOff>161925</xdr:rowOff>
    </xdr:to>
    <xdr:sp macro="" textlink="">
      <xdr:nvSpPr>
        <xdr:cNvPr id="14455" name="Rectangle 16"/>
        <xdr:cNvSpPr>
          <a:spLocks noChangeArrowheads="1"/>
        </xdr:cNvSpPr>
      </xdr:nvSpPr>
      <xdr:spPr bwMode="auto">
        <a:xfrm>
          <a:off x="3390900" y="2844165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158</xdr:row>
      <xdr:rowOff>28575</xdr:rowOff>
    </xdr:from>
    <xdr:to>
      <xdr:col>6</xdr:col>
      <xdr:colOff>361950</xdr:colOff>
      <xdr:row>158</xdr:row>
      <xdr:rowOff>161925</xdr:rowOff>
    </xdr:to>
    <xdr:sp macro="" textlink="">
      <xdr:nvSpPr>
        <xdr:cNvPr id="14456" name="Rectangle 17"/>
        <xdr:cNvSpPr>
          <a:spLocks noChangeArrowheads="1"/>
        </xdr:cNvSpPr>
      </xdr:nvSpPr>
      <xdr:spPr bwMode="auto">
        <a:xfrm>
          <a:off x="3390900" y="2861310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159</xdr:row>
      <xdr:rowOff>28575</xdr:rowOff>
    </xdr:from>
    <xdr:to>
      <xdr:col>6</xdr:col>
      <xdr:colOff>371475</xdr:colOff>
      <xdr:row>159</xdr:row>
      <xdr:rowOff>152400</xdr:rowOff>
    </xdr:to>
    <xdr:sp macro="" textlink="">
      <xdr:nvSpPr>
        <xdr:cNvPr id="14457" name="Rectangle 18"/>
        <xdr:cNvSpPr>
          <a:spLocks noChangeArrowheads="1"/>
        </xdr:cNvSpPr>
      </xdr:nvSpPr>
      <xdr:spPr bwMode="auto">
        <a:xfrm>
          <a:off x="3390900" y="28784550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160</xdr:row>
      <xdr:rowOff>28575</xdr:rowOff>
    </xdr:from>
    <xdr:to>
      <xdr:col>5</xdr:col>
      <xdr:colOff>304800</xdr:colOff>
      <xdr:row>160</xdr:row>
      <xdr:rowOff>161925</xdr:rowOff>
    </xdr:to>
    <xdr:sp macro="" textlink="">
      <xdr:nvSpPr>
        <xdr:cNvPr id="14458" name="Rectangle 16"/>
        <xdr:cNvSpPr>
          <a:spLocks noChangeArrowheads="1"/>
        </xdr:cNvSpPr>
      </xdr:nvSpPr>
      <xdr:spPr bwMode="auto">
        <a:xfrm>
          <a:off x="3048000" y="28956000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162</xdr:row>
      <xdr:rowOff>28575</xdr:rowOff>
    </xdr:from>
    <xdr:to>
      <xdr:col>5</xdr:col>
      <xdr:colOff>304800</xdr:colOff>
      <xdr:row>162</xdr:row>
      <xdr:rowOff>152400</xdr:rowOff>
    </xdr:to>
    <xdr:sp macro="" textlink="">
      <xdr:nvSpPr>
        <xdr:cNvPr id="14459" name="Rectangle 18"/>
        <xdr:cNvSpPr>
          <a:spLocks noChangeArrowheads="1"/>
        </xdr:cNvSpPr>
      </xdr:nvSpPr>
      <xdr:spPr bwMode="auto">
        <a:xfrm>
          <a:off x="3057525" y="29298900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160</xdr:row>
      <xdr:rowOff>28575</xdr:rowOff>
    </xdr:from>
    <xdr:to>
      <xdr:col>6</xdr:col>
      <xdr:colOff>361950</xdr:colOff>
      <xdr:row>160</xdr:row>
      <xdr:rowOff>161925</xdr:rowOff>
    </xdr:to>
    <xdr:sp macro="" textlink="">
      <xdr:nvSpPr>
        <xdr:cNvPr id="14460" name="Rectangle 16"/>
        <xdr:cNvSpPr>
          <a:spLocks noChangeArrowheads="1"/>
        </xdr:cNvSpPr>
      </xdr:nvSpPr>
      <xdr:spPr bwMode="auto">
        <a:xfrm>
          <a:off x="3390900" y="2895600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161</xdr:row>
      <xdr:rowOff>28575</xdr:rowOff>
    </xdr:from>
    <xdr:to>
      <xdr:col>6</xdr:col>
      <xdr:colOff>361950</xdr:colOff>
      <xdr:row>161</xdr:row>
      <xdr:rowOff>161925</xdr:rowOff>
    </xdr:to>
    <xdr:sp macro="" textlink="">
      <xdr:nvSpPr>
        <xdr:cNvPr id="14461" name="Rectangle 17"/>
        <xdr:cNvSpPr>
          <a:spLocks noChangeArrowheads="1"/>
        </xdr:cNvSpPr>
      </xdr:nvSpPr>
      <xdr:spPr bwMode="auto">
        <a:xfrm>
          <a:off x="3390900" y="2912745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162</xdr:row>
      <xdr:rowOff>28575</xdr:rowOff>
    </xdr:from>
    <xdr:to>
      <xdr:col>6</xdr:col>
      <xdr:colOff>371475</xdr:colOff>
      <xdr:row>162</xdr:row>
      <xdr:rowOff>152400</xdr:rowOff>
    </xdr:to>
    <xdr:sp macro="" textlink="">
      <xdr:nvSpPr>
        <xdr:cNvPr id="14462" name="Rectangle 18"/>
        <xdr:cNvSpPr>
          <a:spLocks noChangeArrowheads="1"/>
        </xdr:cNvSpPr>
      </xdr:nvSpPr>
      <xdr:spPr bwMode="auto">
        <a:xfrm>
          <a:off x="3390900" y="29298900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163</xdr:row>
      <xdr:rowOff>28575</xdr:rowOff>
    </xdr:from>
    <xdr:to>
      <xdr:col>5</xdr:col>
      <xdr:colOff>304800</xdr:colOff>
      <xdr:row>163</xdr:row>
      <xdr:rowOff>161925</xdr:rowOff>
    </xdr:to>
    <xdr:sp macro="" textlink="">
      <xdr:nvSpPr>
        <xdr:cNvPr id="14463" name="Rectangle 16"/>
        <xdr:cNvSpPr>
          <a:spLocks noChangeArrowheads="1"/>
        </xdr:cNvSpPr>
      </xdr:nvSpPr>
      <xdr:spPr bwMode="auto">
        <a:xfrm>
          <a:off x="3048000" y="29470350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165</xdr:row>
      <xdr:rowOff>28575</xdr:rowOff>
    </xdr:from>
    <xdr:to>
      <xdr:col>5</xdr:col>
      <xdr:colOff>304800</xdr:colOff>
      <xdr:row>165</xdr:row>
      <xdr:rowOff>152400</xdr:rowOff>
    </xdr:to>
    <xdr:sp macro="" textlink="">
      <xdr:nvSpPr>
        <xdr:cNvPr id="14464" name="Rectangle 18"/>
        <xdr:cNvSpPr>
          <a:spLocks noChangeArrowheads="1"/>
        </xdr:cNvSpPr>
      </xdr:nvSpPr>
      <xdr:spPr bwMode="auto">
        <a:xfrm>
          <a:off x="3057525" y="29813250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163</xdr:row>
      <xdr:rowOff>28575</xdr:rowOff>
    </xdr:from>
    <xdr:to>
      <xdr:col>6</xdr:col>
      <xdr:colOff>361950</xdr:colOff>
      <xdr:row>163</xdr:row>
      <xdr:rowOff>161925</xdr:rowOff>
    </xdr:to>
    <xdr:sp macro="" textlink="">
      <xdr:nvSpPr>
        <xdr:cNvPr id="14465" name="Rectangle 16"/>
        <xdr:cNvSpPr>
          <a:spLocks noChangeArrowheads="1"/>
        </xdr:cNvSpPr>
      </xdr:nvSpPr>
      <xdr:spPr bwMode="auto">
        <a:xfrm>
          <a:off x="3390900" y="2947035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164</xdr:row>
      <xdr:rowOff>28575</xdr:rowOff>
    </xdr:from>
    <xdr:to>
      <xdr:col>6</xdr:col>
      <xdr:colOff>361950</xdr:colOff>
      <xdr:row>164</xdr:row>
      <xdr:rowOff>161925</xdr:rowOff>
    </xdr:to>
    <xdr:sp macro="" textlink="">
      <xdr:nvSpPr>
        <xdr:cNvPr id="14466" name="Rectangle 17"/>
        <xdr:cNvSpPr>
          <a:spLocks noChangeArrowheads="1"/>
        </xdr:cNvSpPr>
      </xdr:nvSpPr>
      <xdr:spPr bwMode="auto">
        <a:xfrm>
          <a:off x="3390900" y="2964180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165</xdr:row>
      <xdr:rowOff>28575</xdr:rowOff>
    </xdr:from>
    <xdr:to>
      <xdr:col>6</xdr:col>
      <xdr:colOff>371475</xdr:colOff>
      <xdr:row>165</xdr:row>
      <xdr:rowOff>152400</xdr:rowOff>
    </xdr:to>
    <xdr:sp macro="" textlink="">
      <xdr:nvSpPr>
        <xdr:cNvPr id="14467" name="Rectangle 18"/>
        <xdr:cNvSpPr>
          <a:spLocks noChangeArrowheads="1"/>
        </xdr:cNvSpPr>
      </xdr:nvSpPr>
      <xdr:spPr bwMode="auto">
        <a:xfrm>
          <a:off x="3390900" y="29813250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166</xdr:row>
      <xdr:rowOff>28575</xdr:rowOff>
    </xdr:from>
    <xdr:to>
      <xdr:col>5</xdr:col>
      <xdr:colOff>304800</xdr:colOff>
      <xdr:row>166</xdr:row>
      <xdr:rowOff>161925</xdr:rowOff>
    </xdr:to>
    <xdr:sp macro="" textlink="">
      <xdr:nvSpPr>
        <xdr:cNvPr id="14468" name="Rectangle 16"/>
        <xdr:cNvSpPr>
          <a:spLocks noChangeArrowheads="1"/>
        </xdr:cNvSpPr>
      </xdr:nvSpPr>
      <xdr:spPr bwMode="auto">
        <a:xfrm>
          <a:off x="3048000" y="29984700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168</xdr:row>
      <xdr:rowOff>28575</xdr:rowOff>
    </xdr:from>
    <xdr:to>
      <xdr:col>5</xdr:col>
      <xdr:colOff>304800</xdr:colOff>
      <xdr:row>168</xdr:row>
      <xdr:rowOff>152400</xdr:rowOff>
    </xdr:to>
    <xdr:sp macro="" textlink="">
      <xdr:nvSpPr>
        <xdr:cNvPr id="14469" name="Rectangle 18"/>
        <xdr:cNvSpPr>
          <a:spLocks noChangeArrowheads="1"/>
        </xdr:cNvSpPr>
      </xdr:nvSpPr>
      <xdr:spPr bwMode="auto">
        <a:xfrm>
          <a:off x="3057525" y="30327600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166</xdr:row>
      <xdr:rowOff>28575</xdr:rowOff>
    </xdr:from>
    <xdr:to>
      <xdr:col>6</xdr:col>
      <xdr:colOff>361950</xdr:colOff>
      <xdr:row>166</xdr:row>
      <xdr:rowOff>161925</xdr:rowOff>
    </xdr:to>
    <xdr:sp macro="" textlink="">
      <xdr:nvSpPr>
        <xdr:cNvPr id="14470" name="Rectangle 16"/>
        <xdr:cNvSpPr>
          <a:spLocks noChangeArrowheads="1"/>
        </xdr:cNvSpPr>
      </xdr:nvSpPr>
      <xdr:spPr bwMode="auto">
        <a:xfrm>
          <a:off x="3390900" y="2998470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167</xdr:row>
      <xdr:rowOff>28575</xdr:rowOff>
    </xdr:from>
    <xdr:to>
      <xdr:col>6</xdr:col>
      <xdr:colOff>361950</xdr:colOff>
      <xdr:row>167</xdr:row>
      <xdr:rowOff>161925</xdr:rowOff>
    </xdr:to>
    <xdr:sp macro="" textlink="">
      <xdr:nvSpPr>
        <xdr:cNvPr id="14471" name="Rectangle 17"/>
        <xdr:cNvSpPr>
          <a:spLocks noChangeArrowheads="1"/>
        </xdr:cNvSpPr>
      </xdr:nvSpPr>
      <xdr:spPr bwMode="auto">
        <a:xfrm>
          <a:off x="3390900" y="3015615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168</xdr:row>
      <xdr:rowOff>28575</xdr:rowOff>
    </xdr:from>
    <xdr:to>
      <xdr:col>6</xdr:col>
      <xdr:colOff>371475</xdr:colOff>
      <xdr:row>168</xdr:row>
      <xdr:rowOff>152400</xdr:rowOff>
    </xdr:to>
    <xdr:sp macro="" textlink="">
      <xdr:nvSpPr>
        <xdr:cNvPr id="14472" name="Rectangle 18"/>
        <xdr:cNvSpPr>
          <a:spLocks noChangeArrowheads="1"/>
        </xdr:cNvSpPr>
      </xdr:nvSpPr>
      <xdr:spPr bwMode="auto">
        <a:xfrm>
          <a:off x="3390900" y="30327600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169</xdr:row>
      <xdr:rowOff>28575</xdr:rowOff>
    </xdr:from>
    <xdr:to>
      <xdr:col>5</xdr:col>
      <xdr:colOff>304800</xdr:colOff>
      <xdr:row>169</xdr:row>
      <xdr:rowOff>161925</xdr:rowOff>
    </xdr:to>
    <xdr:sp macro="" textlink="">
      <xdr:nvSpPr>
        <xdr:cNvPr id="14473" name="Rectangle 16"/>
        <xdr:cNvSpPr>
          <a:spLocks noChangeArrowheads="1"/>
        </xdr:cNvSpPr>
      </xdr:nvSpPr>
      <xdr:spPr bwMode="auto">
        <a:xfrm>
          <a:off x="3048000" y="30499050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171</xdr:row>
      <xdr:rowOff>28575</xdr:rowOff>
    </xdr:from>
    <xdr:to>
      <xdr:col>5</xdr:col>
      <xdr:colOff>304800</xdr:colOff>
      <xdr:row>171</xdr:row>
      <xdr:rowOff>152400</xdr:rowOff>
    </xdr:to>
    <xdr:sp macro="" textlink="">
      <xdr:nvSpPr>
        <xdr:cNvPr id="14474" name="Rectangle 18"/>
        <xdr:cNvSpPr>
          <a:spLocks noChangeArrowheads="1"/>
        </xdr:cNvSpPr>
      </xdr:nvSpPr>
      <xdr:spPr bwMode="auto">
        <a:xfrm>
          <a:off x="3057525" y="30841950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169</xdr:row>
      <xdr:rowOff>28575</xdr:rowOff>
    </xdr:from>
    <xdr:to>
      <xdr:col>6</xdr:col>
      <xdr:colOff>361950</xdr:colOff>
      <xdr:row>169</xdr:row>
      <xdr:rowOff>161925</xdr:rowOff>
    </xdr:to>
    <xdr:sp macro="" textlink="">
      <xdr:nvSpPr>
        <xdr:cNvPr id="14475" name="Rectangle 16"/>
        <xdr:cNvSpPr>
          <a:spLocks noChangeArrowheads="1"/>
        </xdr:cNvSpPr>
      </xdr:nvSpPr>
      <xdr:spPr bwMode="auto">
        <a:xfrm>
          <a:off x="3390900" y="3049905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170</xdr:row>
      <xdr:rowOff>28575</xdr:rowOff>
    </xdr:from>
    <xdr:to>
      <xdr:col>6</xdr:col>
      <xdr:colOff>361950</xdr:colOff>
      <xdr:row>170</xdr:row>
      <xdr:rowOff>161925</xdr:rowOff>
    </xdr:to>
    <xdr:sp macro="" textlink="">
      <xdr:nvSpPr>
        <xdr:cNvPr id="14476" name="Rectangle 17"/>
        <xdr:cNvSpPr>
          <a:spLocks noChangeArrowheads="1"/>
        </xdr:cNvSpPr>
      </xdr:nvSpPr>
      <xdr:spPr bwMode="auto">
        <a:xfrm>
          <a:off x="3390900" y="3067050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171</xdr:row>
      <xdr:rowOff>28575</xdr:rowOff>
    </xdr:from>
    <xdr:to>
      <xdr:col>6</xdr:col>
      <xdr:colOff>371475</xdr:colOff>
      <xdr:row>171</xdr:row>
      <xdr:rowOff>152400</xdr:rowOff>
    </xdr:to>
    <xdr:sp macro="" textlink="">
      <xdr:nvSpPr>
        <xdr:cNvPr id="14477" name="Rectangle 18"/>
        <xdr:cNvSpPr>
          <a:spLocks noChangeArrowheads="1"/>
        </xdr:cNvSpPr>
      </xdr:nvSpPr>
      <xdr:spPr bwMode="auto">
        <a:xfrm>
          <a:off x="3390900" y="30841950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172</xdr:row>
      <xdr:rowOff>28575</xdr:rowOff>
    </xdr:from>
    <xdr:to>
      <xdr:col>5</xdr:col>
      <xdr:colOff>304800</xdr:colOff>
      <xdr:row>172</xdr:row>
      <xdr:rowOff>161925</xdr:rowOff>
    </xdr:to>
    <xdr:sp macro="" textlink="">
      <xdr:nvSpPr>
        <xdr:cNvPr id="14478" name="Rectangle 16"/>
        <xdr:cNvSpPr>
          <a:spLocks noChangeArrowheads="1"/>
        </xdr:cNvSpPr>
      </xdr:nvSpPr>
      <xdr:spPr bwMode="auto">
        <a:xfrm>
          <a:off x="3048000" y="31013400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174</xdr:row>
      <xdr:rowOff>28575</xdr:rowOff>
    </xdr:from>
    <xdr:to>
      <xdr:col>5</xdr:col>
      <xdr:colOff>304800</xdr:colOff>
      <xdr:row>174</xdr:row>
      <xdr:rowOff>152400</xdr:rowOff>
    </xdr:to>
    <xdr:sp macro="" textlink="">
      <xdr:nvSpPr>
        <xdr:cNvPr id="14479" name="Rectangle 18"/>
        <xdr:cNvSpPr>
          <a:spLocks noChangeArrowheads="1"/>
        </xdr:cNvSpPr>
      </xdr:nvSpPr>
      <xdr:spPr bwMode="auto">
        <a:xfrm>
          <a:off x="3057525" y="31356300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172</xdr:row>
      <xdr:rowOff>28575</xdr:rowOff>
    </xdr:from>
    <xdr:to>
      <xdr:col>6</xdr:col>
      <xdr:colOff>361950</xdr:colOff>
      <xdr:row>172</xdr:row>
      <xdr:rowOff>161925</xdr:rowOff>
    </xdr:to>
    <xdr:sp macro="" textlink="">
      <xdr:nvSpPr>
        <xdr:cNvPr id="14480" name="Rectangle 16"/>
        <xdr:cNvSpPr>
          <a:spLocks noChangeArrowheads="1"/>
        </xdr:cNvSpPr>
      </xdr:nvSpPr>
      <xdr:spPr bwMode="auto">
        <a:xfrm>
          <a:off x="3390900" y="3101340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173</xdr:row>
      <xdr:rowOff>28575</xdr:rowOff>
    </xdr:from>
    <xdr:to>
      <xdr:col>6</xdr:col>
      <xdr:colOff>361950</xdr:colOff>
      <xdr:row>173</xdr:row>
      <xdr:rowOff>161925</xdr:rowOff>
    </xdr:to>
    <xdr:sp macro="" textlink="">
      <xdr:nvSpPr>
        <xdr:cNvPr id="14481" name="Rectangle 17"/>
        <xdr:cNvSpPr>
          <a:spLocks noChangeArrowheads="1"/>
        </xdr:cNvSpPr>
      </xdr:nvSpPr>
      <xdr:spPr bwMode="auto">
        <a:xfrm>
          <a:off x="3390900" y="31184850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174</xdr:row>
      <xdr:rowOff>28575</xdr:rowOff>
    </xdr:from>
    <xdr:to>
      <xdr:col>6</xdr:col>
      <xdr:colOff>371475</xdr:colOff>
      <xdr:row>174</xdr:row>
      <xdr:rowOff>152400</xdr:rowOff>
    </xdr:to>
    <xdr:sp macro="" textlink="">
      <xdr:nvSpPr>
        <xdr:cNvPr id="14482" name="Rectangle 18"/>
        <xdr:cNvSpPr>
          <a:spLocks noChangeArrowheads="1"/>
        </xdr:cNvSpPr>
      </xdr:nvSpPr>
      <xdr:spPr bwMode="auto">
        <a:xfrm>
          <a:off x="3390900" y="31356300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185</xdr:row>
      <xdr:rowOff>38100</xdr:rowOff>
    </xdr:from>
    <xdr:to>
      <xdr:col>14</xdr:col>
      <xdr:colOff>323850</xdr:colOff>
      <xdr:row>188</xdr:row>
      <xdr:rowOff>9525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6743700" y="24945975"/>
          <a:ext cx="200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依頼承認</a:t>
          </a:r>
        </a:p>
      </xdr:txBody>
    </xdr:sp>
    <xdr:clientData/>
  </xdr:twoCellAnchor>
  <xdr:twoCellAnchor>
    <xdr:from>
      <xdr:col>24</xdr:col>
      <xdr:colOff>9525</xdr:colOff>
      <xdr:row>185</xdr:row>
      <xdr:rowOff>19050</xdr:rowOff>
    </xdr:from>
    <xdr:to>
      <xdr:col>25</xdr:col>
      <xdr:colOff>0</xdr:colOff>
      <xdr:row>187</xdr:row>
      <xdr:rowOff>247650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8924925" y="24926925"/>
          <a:ext cx="190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返却方法</a:t>
          </a:r>
        </a:p>
      </xdr:txBody>
    </xdr:sp>
    <xdr:clientData/>
  </xdr:twoCellAnchor>
  <xdr:twoCellAnchor>
    <xdr:from>
      <xdr:col>25</xdr:col>
      <xdr:colOff>47625</xdr:colOff>
      <xdr:row>185</xdr:row>
      <xdr:rowOff>66675</xdr:rowOff>
    </xdr:from>
    <xdr:to>
      <xdr:col>29</xdr:col>
      <xdr:colOff>47625</xdr:colOff>
      <xdr:row>188</xdr:row>
      <xdr:rowOff>38100</xdr:rowOff>
    </xdr:to>
    <xdr:sp macro="" textlink="">
      <xdr:nvSpPr>
        <xdr:cNvPr id="204" name="Text Box 9"/>
        <xdr:cNvSpPr txBox="1">
          <a:spLocks noChangeArrowheads="1"/>
        </xdr:cNvSpPr>
      </xdr:nvSpPr>
      <xdr:spPr bwMode="auto">
        <a:xfrm>
          <a:off x="9163050" y="24974550"/>
          <a:ext cx="21431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1.引取り・運送サービス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2.宅配便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(返送用伝票を提出して下さい)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梱包数　　　個口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保険　　不要　・　要　　　　　　　　万円</a:t>
          </a:r>
        </a:p>
      </xdr:txBody>
    </xdr:sp>
    <xdr:clientData/>
  </xdr:twoCellAnchor>
  <xdr:twoCellAnchor>
    <xdr:from>
      <xdr:col>26</xdr:col>
      <xdr:colOff>314325</xdr:colOff>
      <xdr:row>187</xdr:row>
      <xdr:rowOff>95250</xdr:rowOff>
    </xdr:from>
    <xdr:to>
      <xdr:col>27</xdr:col>
      <xdr:colOff>0</xdr:colOff>
      <xdr:row>187</xdr:row>
      <xdr:rowOff>238125</xdr:rowOff>
    </xdr:to>
    <xdr:sp macro="" textlink="">
      <xdr:nvSpPr>
        <xdr:cNvPr id="14486" name="Rectangle 13"/>
        <xdr:cNvSpPr>
          <a:spLocks noChangeArrowheads="1"/>
        </xdr:cNvSpPr>
      </xdr:nvSpPr>
      <xdr:spPr bwMode="auto">
        <a:xfrm>
          <a:off x="9953625" y="33661350"/>
          <a:ext cx="28575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142875</xdr:colOff>
      <xdr:row>187</xdr:row>
      <xdr:rowOff>104775</xdr:rowOff>
    </xdr:from>
    <xdr:to>
      <xdr:col>27</xdr:col>
      <xdr:colOff>371475</xdr:colOff>
      <xdr:row>187</xdr:row>
      <xdr:rowOff>247650</xdr:rowOff>
    </xdr:to>
    <xdr:sp macro="" textlink="">
      <xdr:nvSpPr>
        <xdr:cNvPr id="14487" name="Rectangle 14"/>
        <xdr:cNvSpPr>
          <a:spLocks noChangeArrowheads="1"/>
        </xdr:cNvSpPr>
      </xdr:nvSpPr>
      <xdr:spPr bwMode="auto">
        <a:xfrm>
          <a:off x="10382250" y="33670875"/>
          <a:ext cx="22860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194</xdr:row>
      <xdr:rowOff>28575</xdr:rowOff>
    </xdr:from>
    <xdr:to>
      <xdr:col>5</xdr:col>
      <xdr:colOff>304800</xdr:colOff>
      <xdr:row>194</xdr:row>
      <xdr:rowOff>161925</xdr:rowOff>
    </xdr:to>
    <xdr:sp macro="" textlink="">
      <xdr:nvSpPr>
        <xdr:cNvPr id="14488" name="Rectangle 16"/>
        <xdr:cNvSpPr>
          <a:spLocks noChangeArrowheads="1"/>
        </xdr:cNvSpPr>
      </xdr:nvSpPr>
      <xdr:spPr bwMode="auto">
        <a:xfrm>
          <a:off x="3048000" y="3513772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196</xdr:row>
      <xdr:rowOff>28575</xdr:rowOff>
    </xdr:from>
    <xdr:to>
      <xdr:col>5</xdr:col>
      <xdr:colOff>304800</xdr:colOff>
      <xdr:row>196</xdr:row>
      <xdr:rowOff>152400</xdr:rowOff>
    </xdr:to>
    <xdr:sp macro="" textlink="">
      <xdr:nvSpPr>
        <xdr:cNvPr id="14489" name="Rectangle 18"/>
        <xdr:cNvSpPr>
          <a:spLocks noChangeArrowheads="1"/>
        </xdr:cNvSpPr>
      </xdr:nvSpPr>
      <xdr:spPr bwMode="auto">
        <a:xfrm>
          <a:off x="3057525" y="3548062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194</xdr:row>
      <xdr:rowOff>28575</xdr:rowOff>
    </xdr:from>
    <xdr:to>
      <xdr:col>6</xdr:col>
      <xdr:colOff>361950</xdr:colOff>
      <xdr:row>194</xdr:row>
      <xdr:rowOff>161925</xdr:rowOff>
    </xdr:to>
    <xdr:sp macro="" textlink="">
      <xdr:nvSpPr>
        <xdr:cNvPr id="14490" name="Rectangle 16"/>
        <xdr:cNvSpPr>
          <a:spLocks noChangeArrowheads="1"/>
        </xdr:cNvSpPr>
      </xdr:nvSpPr>
      <xdr:spPr bwMode="auto">
        <a:xfrm>
          <a:off x="3390900" y="351377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195</xdr:row>
      <xdr:rowOff>28575</xdr:rowOff>
    </xdr:from>
    <xdr:to>
      <xdr:col>6</xdr:col>
      <xdr:colOff>361950</xdr:colOff>
      <xdr:row>195</xdr:row>
      <xdr:rowOff>161925</xdr:rowOff>
    </xdr:to>
    <xdr:sp macro="" textlink="">
      <xdr:nvSpPr>
        <xdr:cNvPr id="14491" name="Rectangle 17"/>
        <xdr:cNvSpPr>
          <a:spLocks noChangeArrowheads="1"/>
        </xdr:cNvSpPr>
      </xdr:nvSpPr>
      <xdr:spPr bwMode="auto">
        <a:xfrm>
          <a:off x="3390900" y="353091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196</xdr:row>
      <xdr:rowOff>28575</xdr:rowOff>
    </xdr:from>
    <xdr:to>
      <xdr:col>6</xdr:col>
      <xdr:colOff>371475</xdr:colOff>
      <xdr:row>196</xdr:row>
      <xdr:rowOff>152400</xdr:rowOff>
    </xdr:to>
    <xdr:sp macro="" textlink="">
      <xdr:nvSpPr>
        <xdr:cNvPr id="14492" name="Rectangle 18"/>
        <xdr:cNvSpPr>
          <a:spLocks noChangeArrowheads="1"/>
        </xdr:cNvSpPr>
      </xdr:nvSpPr>
      <xdr:spPr bwMode="auto">
        <a:xfrm>
          <a:off x="3390900" y="3548062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197</xdr:row>
      <xdr:rowOff>28575</xdr:rowOff>
    </xdr:from>
    <xdr:to>
      <xdr:col>5</xdr:col>
      <xdr:colOff>304800</xdr:colOff>
      <xdr:row>197</xdr:row>
      <xdr:rowOff>161925</xdr:rowOff>
    </xdr:to>
    <xdr:sp macro="" textlink="">
      <xdr:nvSpPr>
        <xdr:cNvPr id="14493" name="Rectangle 16"/>
        <xdr:cNvSpPr>
          <a:spLocks noChangeArrowheads="1"/>
        </xdr:cNvSpPr>
      </xdr:nvSpPr>
      <xdr:spPr bwMode="auto">
        <a:xfrm>
          <a:off x="3048000" y="3565207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199</xdr:row>
      <xdr:rowOff>28575</xdr:rowOff>
    </xdr:from>
    <xdr:to>
      <xdr:col>5</xdr:col>
      <xdr:colOff>304800</xdr:colOff>
      <xdr:row>199</xdr:row>
      <xdr:rowOff>152400</xdr:rowOff>
    </xdr:to>
    <xdr:sp macro="" textlink="">
      <xdr:nvSpPr>
        <xdr:cNvPr id="14494" name="Rectangle 18"/>
        <xdr:cNvSpPr>
          <a:spLocks noChangeArrowheads="1"/>
        </xdr:cNvSpPr>
      </xdr:nvSpPr>
      <xdr:spPr bwMode="auto">
        <a:xfrm>
          <a:off x="3057525" y="3599497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197</xdr:row>
      <xdr:rowOff>28575</xdr:rowOff>
    </xdr:from>
    <xdr:to>
      <xdr:col>6</xdr:col>
      <xdr:colOff>361950</xdr:colOff>
      <xdr:row>197</xdr:row>
      <xdr:rowOff>161925</xdr:rowOff>
    </xdr:to>
    <xdr:sp macro="" textlink="">
      <xdr:nvSpPr>
        <xdr:cNvPr id="14495" name="Rectangle 16"/>
        <xdr:cNvSpPr>
          <a:spLocks noChangeArrowheads="1"/>
        </xdr:cNvSpPr>
      </xdr:nvSpPr>
      <xdr:spPr bwMode="auto">
        <a:xfrm>
          <a:off x="3390900" y="356520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198</xdr:row>
      <xdr:rowOff>28575</xdr:rowOff>
    </xdr:from>
    <xdr:to>
      <xdr:col>6</xdr:col>
      <xdr:colOff>361950</xdr:colOff>
      <xdr:row>198</xdr:row>
      <xdr:rowOff>161925</xdr:rowOff>
    </xdr:to>
    <xdr:sp macro="" textlink="">
      <xdr:nvSpPr>
        <xdr:cNvPr id="14496" name="Rectangle 17"/>
        <xdr:cNvSpPr>
          <a:spLocks noChangeArrowheads="1"/>
        </xdr:cNvSpPr>
      </xdr:nvSpPr>
      <xdr:spPr bwMode="auto">
        <a:xfrm>
          <a:off x="3390900" y="358235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199</xdr:row>
      <xdr:rowOff>28575</xdr:rowOff>
    </xdr:from>
    <xdr:to>
      <xdr:col>6</xdr:col>
      <xdr:colOff>371475</xdr:colOff>
      <xdr:row>199</xdr:row>
      <xdr:rowOff>152400</xdr:rowOff>
    </xdr:to>
    <xdr:sp macro="" textlink="">
      <xdr:nvSpPr>
        <xdr:cNvPr id="14497" name="Rectangle 18"/>
        <xdr:cNvSpPr>
          <a:spLocks noChangeArrowheads="1"/>
        </xdr:cNvSpPr>
      </xdr:nvSpPr>
      <xdr:spPr bwMode="auto">
        <a:xfrm>
          <a:off x="3390900" y="3599497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200</xdr:row>
      <xdr:rowOff>28575</xdr:rowOff>
    </xdr:from>
    <xdr:to>
      <xdr:col>5</xdr:col>
      <xdr:colOff>304800</xdr:colOff>
      <xdr:row>200</xdr:row>
      <xdr:rowOff>161925</xdr:rowOff>
    </xdr:to>
    <xdr:sp macro="" textlink="">
      <xdr:nvSpPr>
        <xdr:cNvPr id="14498" name="Rectangle 16"/>
        <xdr:cNvSpPr>
          <a:spLocks noChangeArrowheads="1"/>
        </xdr:cNvSpPr>
      </xdr:nvSpPr>
      <xdr:spPr bwMode="auto">
        <a:xfrm>
          <a:off x="3048000" y="3616642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202</xdr:row>
      <xdr:rowOff>28575</xdr:rowOff>
    </xdr:from>
    <xdr:to>
      <xdr:col>5</xdr:col>
      <xdr:colOff>304800</xdr:colOff>
      <xdr:row>202</xdr:row>
      <xdr:rowOff>152400</xdr:rowOff>
    </xdr:to>
    <xdr:sp macro="" textlink="">
      <xdr:nvSpPr>
        <xdr:cNvPr id="14499" name="Rectangle 18"/>
        <xdr:cNvSpPr>
          <a:spLocks noChangeArrowheads="1"/>
        </xdr:cNvSpPr>
      </xdr:nvSpPr>
      <xdr:spPr bwMode="auto">
        <a:xfrm>
          <a:off x="3057525" y="3650932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200</xdr:row>
      <xdr:rowOff>28575</xdr:rowOff>
    </xdr:from>
    <xdr:to>
      <xdr:col>6</xdr:col>
      <xdr:colOff>361950</xdr:colOff>
      <xdr:row>200</xdr:row>
      <xdr:rowOff>161925</xdr:rowOff>
    </xdr:to>
    <xdr:sp macro="" textlink="">
      <xdr:nvSpPr>
        <xdr:cNvPr id="14500" name="Rectangle 16"/>
        <xdr:cNvSpPr>
          <a:spLocks noChangeArrowheads="1"/>
        </xdr:cNvSpPr>
      </xdr:nvSpPr>
      <xdr:spPr bwMode="auto">
        <a:xfrm>
          <a:off x="3390900" y="361664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201</xdr:row>
      <xdr:rowOff>28575</xdr:rowOff>
    </xdr:from>
    <xdr:to>
      <xdr:col>6</xdr:col>
      <xdr:colOff>361950</xdr:colOff>
      <xdr:row>201</xdr:row>
      <xdr:rowOff>161925</xdr:rowOff>
    </xdr:to>
    <xdr:sp macro="" textlink="">
      <xdr:nvSpPr>
        <xdr:cNvPr id="14501" name="Rectangle 17"/>
        <xdr:cNvSpPr>
          <a:spLocks noChangeArrowheads="1"/>
        </xdr:cNvSpPr>
      </xdr:nvSpPr>
      <xdr:spPr bwMode="auto">
        <a:xfrm>
          <a:off x="3390900" y="363378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202</xdr:row>
      <xdr:rowOff>28575</xdr:rowOff>
    </xdr:from>
    <xdr:to>
      <xdr:col>6</xdr:col>
      <xdr:colOff>371475</xdr:colOff>
      <xdr:row>202</xdr:row>
      <xdr:rowOff>152400</xdr:rowOff>
    </xdr:to>
    <xdr:sp macro="" textlink="">
      <xdr:nvSpPr>
        <xdr:cNvPr id="14502" name="Rectangle 18"/>
        <xdr:cNvSpPr>
          <a:spLocks noChangeArrowheads="1"/>
        </xdr:cNvSpPr>
      </xdr:nvSpPr>
      <xdr:spPr bwMode="auto">
        <a:xfrm>
          <a:off x="3390900" y="3650932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203</xdr:row>
      <xdr:rowOff>28575</xdr:rowOff>
    </xdr:from>
    <xdr:to>
      <xdr:col>5</xdr:col>
      <xdr:colOff>304800</xdr:colOff>
      <xdr:row>203</xdr:row>
      <xdr:rowOff>161925</xdr:rowOff>
    </xdr:to>
    <xdr:sp macro="" textlink="">
      <xdr:nvSpPr>
        <xdr:cNvPr id="14503" name="Rectangle 16"/>
        <xdr:cNvSpPr>
          <a:spLocks noChangeArrowheads="1"/>
        </xdr:cNvSpPr>
      </xdr:nvSpPr>
      <xdr:spPr bwMode="auto">
        <a:xfrm>
          <a:off x="3048000" y="3668077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205</xdr:row>
      <xdr:rowOff>28575</xdr:rowOff>
    </xdr:from>
    <xdr:to>
      <xdr:col>5</xdr:col>
      <xdr:colOff>304800</xdr:colOff>
      <xdr:row>205</xdr:row>
      <xdr:rowOff>152400</xdr:rowOff>
    </xdr:to>
    <xdr:sp macro="" textlink="">
      <xdr:nvSpPr>
        <xdr:cNvPr id="14504" name="Rectangle 18"/>
        <xdr:cNvSpPr>
          <a:spLocks noChangeArrowheads="1"/>
        </xdr:cNvSpPr>
      </xdr:nvSpPr>
      <xdr:spPr bwMode="auto">
        <a:xfrm>
          <a:off x="3057525" y="3702367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203</xdr:row>
      <xdr:rowOff>28575</xdr:rowOff>
    </xdr:from>
    <xdr:to>
      <xdr:col>6</xdr:col>
      <xdr:colOff>361950</xdr:colOff>
      <xdr:row>203</xdr:row>
      <xdr:rowOff>161925</xdr:rowOff>
    </xdr:to>
    <xdr:sp macro="" textlink="">
      <xdr:nvSpPr>
        <xdr:cNvPr id="14505" name="Rectangle 16"/>
        <xdr:cNvSpPr>
          <a:spLocks noChangeArrowheads="1"/>
        </xdr:cNvSpPr>
      </xdr:nvSpPr>
      <xdr:spPr bwMode="auto">
        <a:xfrm>
          <a:off x="3390900" y="366807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204</xdr:row>
      <xdr:rowOff>28575</xdr:rowOff>
    </xdr:from>
    <xdr:to>
      <xdr:col>6</xdr:col>
      <xdr:colOff>361950</xdr:colOff>
      <xdr:row>204</xdr:row>
      <xdr:rowOff>161925</xdr:rowOff>
    </xdr:to>
    <xdr:sp macro="" textlink="">
      <xdr:nvSpPr>
        <xdr:cNvPr id="14506" name="Rectangle 17"/>
        <xdr:cNvSpPr>
          <a:spLocks noChangeArrowheads="1"/>
        </xdr:cNvSpPr>
      </xdr:nvSpPr>
      <xdr:spPr bwMode="auto">
        <a:xfrm>
          <a:off x="3390900" y="368522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205</xdr:row>
      <xdr:rowOff>28575</xdr:rowOff>
    </xdr:from>
    <xdr:to>
      <xdr:col>6</xdr:col>
      <xdr:colOff>371475</xdr:colOff>
      <xdr:row>205</xdr:row>
      <xdr:rowOff>152400</xdr:rowOff>
    </xdr:to>
    <xdr:sp macro="" textlink="">
      <xdr:nvSpPr>
        <xdr:cNvPr id="14507" name="Rectangle 18"/>
        <xdr:cNvSpPr>
          <a:spLocks noChangeArrowheads="1"/>
        </xdr:cNvSpPr>
      </xdr:nvSpPr>
      <xdr:spPr bwMode="auto">
        <a:xfrm>
          <a:off x="3390900" y="3702367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206</xdr:row>
      <xdr:rowOff>28575</xdr:rowOff>
    </xdr:from>
    <xdr:to>
      <xdr:col>5</xdr:col>
      <xdr:colOff>304800</xdr:colOff>
      <xdr:row>206</xdr:row>
      <xdr:rowOff>161925</xdr:rowOff>
    </xdr:to>
    <xdr:sp macro="" textlink="">
      <xdr:nvSpPr>
        <xdr:cNvPr id="14508" name="Rectangle 16"/>
        <xdr:cNvSpPr>
          <a:spLocks noChangeArrowheads="1"/>
        </xdr:cNvSpPr>
      </xdr:nvSpPr>
      <xdr:spPr bwMode="auto">
        <a:xfrm>
          <a:off x="3048000" y="3719512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208</xdr:row>
      <xdr:rowOff>28575</xdr:rowOff>
    </xdr:from>
    <xdr:to>
      <xdr:col>5</xdr:col>
      <xdr:colOff>304800</xdr:colOff>
      <xdr:row>208</xdr:row>
      <xdr:rowOff>152400</xdr:rowOff>
    </xdr:to>
    <xdr:sp macro="" textlink="">
      <xdr:nvSpPr>
        <xdr:cNvPr id="14509" name="Rectangle 18"/>
        <xdr:cNvSpPr>
          <a:spLocks noChangeArrowheads="1"/>
        </xdr:cNvSpPr>
      </xdr:nvSpPr>
      <xdr:spPr bwMode="auto">
        <a:xfrm>
          <a:off x="3057525" y="3753802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206</xdr:row>
      <xdr:rowOff>28575</xdr:rowOff>
    </xdr:from>
    <xdr:to>
      <xdr:col>6</xdr:col>
      <xdr:colOff>361950</xdr:colOff>
      <xdr:row>206</xdr:row>
      <xdr:rowOff>161925</xdr:rowOff>
    </xdr:to>
    <xdr:sp macro="" textlink="">
      <xdr:nvSpPr>
        <xdr:cNvPr id="14510" name="Rectangle 16"/>
        <xdr:cNvSpPr>
          <a:spLocks noChangeArrowheads="1"/>
        </xdr:cNvSpPr>
      </xdr:nvSpPr>
      <xdr:spPr bwMode="auto">
        <a:xfrm>
          <a:off x="3390900" y="371951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207</xdr:row>
      <xdr:rowOff>28575</xdr:rowOff>
    </xdr:from>
    <xdr:to>
      <xdr:col>6</xdr:col>
      <xdr:colOff>361950</xdr:colOff>
      <xdr:row>207</xdr:row>
      <xdr:rowOff>161925</xdr:rowOff>
    </xdr:to>
    <xdr:sp macro="" textlink="">
      <xdr:nvSpPr>
        <xdr:cNvPr id="14511" name="Rectangle 17"/>
        <xdr:cNvSpPr>
          <a:spLocks noChangeArrowheads="1"/>
        </xdr:cNvSpPr>
      </xdr:nvSpPr>
      <xdr:spPr bwMode="auto">
        <a:xfrm>
          <a:off x="3390900" y="373665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208</xdr:row>
      <xdr:rowOff>28575</xdr:rowOff>
    </xdr:from>
    <xdr:to>
      <xdr:col>6</xdr:col>
      <xdr:colOff>371475</xdr:colOff>
      <xdr:row>208</xdr:row>
      <xdr:rowOff>152400</xdr:rowOff>
    </xdr:to>
    <xdr:sp macro="" textlink="">
      <xdr:nvSpPr>
        <xdr:cNvPr id="14512" name="Rectangle 18"/>
        <xdr:cNvSpPr>
          <a:spLocks noChangeArrowheads="1"/>
        </xdr:cNvSpPr>
      </xdr:nvSpPr>
      <xdr:spPr bwMode="auto">
        <a:xfrm>
          <a:off x="3390900" y="3753802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209</xdr:row>
      <xdr:rowOff>28575</xdr:rowOff>
    </xdr:from>
    <xdr:to>
      <xdr:col>5</xdr:col>
      <xdr:colOff>304800</xdr:colOff>
      <xdr:row>209</xdr:row>
      <xdr:rowOff>161925</xdr:rowOff>
    </xdr:to>
    <xdr:sp macro="" textlink="">
      <xdr:nvSpPr>
        <xdr:cNvPr id="14513" name="Rectangle 16"/>
        <xdr:cNvSpPr>
          <a:spLocks noChangeArrowheads="1"/>
        </xdr:cNvSpPr>
      </xdr:nvSpPr>
      <xdr:spPr bwMode="auto">
        <a:xfrm>
          <a:off x="3048000" y="3770947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211</xdr:row>
      <xdr:rowOff>28575</xdr:rowOff>
    </xdr:from>
    <xdr:to>
      <xdr:col>5</xdr:col>
      <xdr:colOff>304800</xdr:colOff>
      <xdr:row>211</xdr:row>
      <xdr:rowOff>152400</xdr:rowOff>
    </xdr:to>
    <xdr:sp macro="" textlink="">
      <xdr:nvSpPr>
        <xdr:cNvPr id="14514" name="Rectangle 18"/>
        <xdr:cNvSpPr>
          <a:spLocks noChangeArrowheads="1"/>
        </xdr:cNvSpPr>
      </xdr:nvSpPr>
      <xdr:spPr bwMode="auto">
        <a:xfrm>
          <a:off x="3057525" y="3805237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209</xdr:row>
      <xdr:rowOff>28575</xdr:rowOff>
    </xdr:from>
    <xdr:to>
      <xdr:col>6</xdr:col>
      <xdr:colOff>361950</xdr:colOff>
      <xdr:row>209</xdr:row>
      <xdr:rowOff>161925</xdr:rowOff>
    </xdr:to>
    <xdr:sp macro="" textlink="">
      <xdr:nvSpPr>
        <xdr:cNvPr id="14515" name="Rectangle 16"/>
        <xdr:cNvSpPr>
          <a:spLocks noChangeArrowheads="1"/>
        </xdr:cNvSpPr>
      </xdr:nvSpPr>
      <xdr:spPr bwMode="auto">
        <a:xfrm>
          <a:off x="3390900" y="377094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210</xdr:row>
      <xdr:rowOff>28575</xdr:rowOff>
    </xdr:from>
    <xdr:to>
      <xdr:col>6</xdr:col>
      <xdr:colOff>361950</xdr:colOff>
      <xdr:row>210</xdr:row>
      <xdr:rowOff>161925</xdr:rowOff>
    </xdr:to>
    <xdr:sp macro="" textlink="">
      <xdr:nvSpPr>
        <xdr:cNvPr id="14516" name="Rectangle 17"/>
        <xdr:cNvSpPr>
          <a:spLocks noChangeArrowheads="1"/>
        </xdr:cNvSpPr>
      </xdr:nvSpPr>
      <xdr:spPr bwMode="auto">
        <a:xfrm>
          <a:off x="3390900" y="378809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211</xdr:row>
      <xdr:rowOff>28575</xdr:rowOff>
    </xdr:from>
    <xdr:to>
      <xdr:col>6</xdr:col>
      <xdr:colOff>371475</xdr:colOff>
      <xdr:row>211</xdr:row>
      <xdr:rowOff>152400</xdr:rowOff>
    </xdr:to>
    <xdr:sp macro="" textlink="">
      <xdr:nvSpPr>
        <xdr:cNvPr id="14517" name="Rectangle 18"/>
        <xdr:cNvSpPr>
          <a:spLocks noChangeArrowheads="1"/>
        </xdr:cNvSpPr>
      </xdr:nvSpPr>
      <xdr:spPr bwMode="auto">
        <a:xfrm>
          <a:off x="3390900" y="3805237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212</xdr:row>
      <xdr:rowOff>28575</xdr:rowOff>
    </xdr:from>
    <xdr:to>
      <xdr:col>5</xdr:col>
      <xdr:colOff>304800</xdr:colOff>
      <xdr:row>212</xdr:row>
      <xdr:rowOff>161925</xdr:rowOff>
    </xdr:to>
    <xdr:sp macro="" textlink="">
      <xdr:nvSpPr>
        <xdr:cNvPr id="14518" name="Rectangle 16"/>
        <xdr:cNvSpPr>
          <a:spLocks noChangeArrowheads="1"/>
        </xdr:cNvSpPr>
      </xdr:nvSpPr>
      <xdr:spPr bwMode="auto">
        <a:xfrm>
          <a:off x="3048000" y="3822382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214</xdr:row>
      <xdr:rowOff>28575</xdr:rowOff>
    </xdr:from>
    <xdr:to>
      <xdr:col>5</xdr:col>
      <xdr:colOff>304800</xdr:colOff>
      <xdr:row>214</xdr:row>
      <xdr:rowOff>152400</xdr:rowOff>
    </xdr:to>
    <xdr:sp macro="" textlink="">
      <xdr:nvSpPr>
        <xdr:cNvPr id="14519" name="Rectangle 18"/>
        <xdr:cNvSpPr>
          <a:spLocks noChangeArrowheads="1"/>
        </xdr:cNvSpPr>
      </xdr:nvSpPr>
      <xdr:spPr bwMode="auto">
        <a:xfrm>
          <a:off x="3057525" y="3856672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212</xdr:row>
      <xdr:rowOff>28575</xdr:rowOff>
    </xdr:from>
    <xdr:to>
      <xdr:col>6</xdr:col>
      <xdr:colOff>361950</xdr:colOff>
      <xdr:row>212</xdr:row>
      <xdr:rowOff>161925</xdr:rowOff>
    </xdr:to>
    <xdr:sp macro="" textlink="">
      <xdr:nvSpPr>
        <xdr:cNvPr id="14520" name="Rectangle 16"/>
        <xdr:cNvSpPr>
          <a:spLocks noChangeArrowheads="1"/>
        </xdr:cNvSpPr>
      </xdr:nvSpPr>
      <xdr:spPr bwMode="auto">
        <a:xfrm>
          <a:off x="3390900" y="382238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213</xdr:row>
      <xdr:rowOff>28575</xdr:rowOff>
    </xdr:from>
    <xdr:to>
      <xdr:col>6</xdr:col>
      <xdr:colOff>361950</xdr:colOff>
      <xdr:row>213</xdr:row>
      <xdr:rowOff>161925</xdr:rowOff>
    </xdr:to>
    <xdr:sp macro="" textlink="">
      <xdr:nvSpPr>
        <xdr:cNvPr id="14521" name="Rectangle 17"/>
        <xdr:cNvSpPr>
          <a:spLocks noChangeArrowheads="1"/>
        </xdr:cNvSpPr>
      </xdr:nvSpPr>
      <xdr:spPr bwMode="auto">
        <a:xfrm>
          <a:off x="3390900" y="383952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214</xdr:row>
      <xdr:rowOff>28575</xdr:rowOff>
    </xdr:from>
    <xdr:to>
      <xdr:col>6</xdr:col>
      <xdr:colOff>371475</xdr:colOff>
      <xdr:row>214</xdr:row>
      <xdr:rowOff>152400</xdr:rowOff>
    </xdr:to>
    <xdr:sp macro="" textlink="">
      <xdr:nvSpPr>
        <xdr:cNvPr id="14522" name="Rectangle 18"/>
        <xdr:cNvSpPr>
          <a:spLocks noChangeArrowheads="1"/>
        </xdr:cNvSpPr>
      </xdr:nvSpPr>
      <xdr:spPr bwMode="auto">
        <a:xfrm>
          <a:off x="3390900" y="3856672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215</xdr:row>
      <xdr:rowOff>28575</xdr:rowOff>
    </xdr:from>
    <xdr:to>
      <xdr:col>5</xdr:col>
      <xdr:colOff>304800</xdr:colOff>
      <xdr:row>215</xdr:row>
      <xdr:rowOff>161925</xdr:rowOff>
    </xdr:to>
    <xdr:sp macro="" textlink="">
      <xdr:nvSpPr>
        <xdr:cNvPr id="14523" name="Rectangle 16"/>
        <xdr:cNvSpPr>
          <a:spLocks noChangeArrowheads="1"/>
        </xdr:cNvSpPr>
      </xdr:nvSpPr>
      <xdr:spPr bwMode="auto">
        <a:xfrm>
          <a:off x="3048000" y="3873817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217</xdr:row>
      <xdr:rowOff>28575</xdr:rowOff>
    </xdr:from>
    <xdr:to>
      <xdr:col>5</xdr:col>
      <xdr:colOff>304800</xdr:colOff>
      <xdr:row>217</xdr:row>
      <xdr:rowOff>152400</xdr:rowOff>
    </xdr:to>
    <xdr:sp macro="" textlink="">
      <xdr:nvSpPr>
        <xdr:cNvPr id="14524" name="Rectangle 18"/>
        <xdr:cNvSpPr>
          <a:spLocks noChangeArrowheads="1"/>
        </xdr:cNvSpPr>
      </xdr:nvSpPr>
      <xdr:spPr bwMode="auto">
        <a:xfrm>
          <a:off x="3057525" y="3908107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215</xdr:row>
      <xdr:rowOff>28575</xdr:rowOff>
    </xdr:from>
    <xdr:to>
      <xdr:col>6</xdr:col>
      <xdr:colOff>361950</xdr:colOff>
      <xdr:row>215</xdr:row>
      <xdr:rowOff>161925</xdr:rowOff>
    </xdr:to>
    <xdr:sp macro="" textlink="">
      <xdr:nvSpPr>
        <xdr:cNvPr id="14525" name="Rectangle 16"/>
        <xdr:cNvSpPr>
          <a:spLocks noChangeArrowheads="1"/>
        </xdr:cNvSpPr>
      </xdr:nvSpPr>
      <xdr:spPr bwMode="auto">
        <a:xfrm>
          <a:off x="3390900" y="387381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216</xdr:row>
      <xdr:rowOff>28575</xdr:rowOff>
    </xdr:from>
    <xdr:to>
      <xdr:col>6</xdr:col>
      <xdr:colOff>361950</xdr:colOff>
      <xdr:row>216</xdr:row>
      <xdr:rowOff>161925</xdr:rowOff>
    </xdr:to>
    <xdr:sp macro="" textlink="">
      <xdr:nvSpPr>
        <xdr:cNvPr id="14526" name="Rectangle 17"/>
        <xdr:cNvSpPr>
          <a:spLocks noChangeArrowheads="1"/>
        </xdr:cNvSpPr>
      </xdr:nvSpPr>
      <xdr:spPr bwMode="auto">
        <a:xfrm>
          <a:off x="3390900" y="389096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217</xdr:row>
      <xdr:rowOff>28575</xdr:rowOff>
    </xdr:from>
    <xdr:to>
      <xdr:col>6</xdr:col>
      <xdr:colOff>371475</xdr:colOff>
      <xdr:row>217</xdr:row>
      <xdr:rowOff>152400</xdr:rowOff>
    </xdr:to>
    <xdr:sp macro="" textlink="">
      <xdr:nvSpPr>
        <xdr:cNvPr id="14527" name="Rectangle 18"/>
        <xdr:cNvSpPr>
          <a:spLocks noChangeArrowheads="1"/>
        </xdr:cNvSpPr>
      </xdr:nvSpPr>
      <xdr:spPr bwMode="auto">
        <a:xfrm>
          <a:off x="3390900" y="3908107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218</xdr:row>
      <xdr:rowOff>28575</xdr:rowOff>
    </xdr:from>
    <xdr:to>
      <xdr:col>5</xdr:col>
      <xdr:colOff>304800</xdr:colOff>
      <xdr:row>218</xdr:row>
      <xdr:rowOff>161925</xdr:rowOff>
    </xdr:to>
    <xdr:sp macro="" textlink="">
      <xdr:nvSpPr>
        <xdr:cNvPr id="14528" name="Rectangle 16"/>
        <xdr:cNvSpPr>
          <a:spLocks noChangeArrowheads="1"/>
        </xdr:cNvSpPr>
      </xdr:nvSpPr>
      <xdr:spPr bwMode="auto">
        <a:xfrm>
          <a:off x="3048000" y="39252525"/>
          <a:ext cx="276225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220</xdr:row>
      <xdr:rowOff>28575</xdr:rowOff>
    </xdr:from>
    <xdr:to>
      <xdr:col>5</xdr:col>
      <xdr:colOff>304800</xdr:colOff>
      <xdr:row>220</xdr:row>
      <xdr:rowOff>152400</xdr:rowOff>
    </xdr:to>
    <xdr:sp macro="" textlink="">
      <xdr:nvSpPr>
        <xdr:cNvPr id="14529" name="Rectangle 18"/>
        <xdr:cNvSpPr>
          <a:spLocks noChangeArrowheads="1"/>
        </xdr:cNvSpPr>
      </xdr:nvSpPr>
      <xdr:spPr bwMode="auto">
        <a:xfrm>
          <a:off x="3057525" y="39595425"/>
          <a:ext cx="266700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218</xdr:row>
      <xdr:rowOff>28575</xdr:rowOff>
    </xdr:from>
    <xdr:to>
      <xdr:col>6</xdr:col>
      <xdr:colOff>361950</xdr:colOff>
      <xdr:row>218</xdr:row>
      <xdr:rowOff>161925</xdr:rowOff>
    </xdr:to>
    <xdr:sp macro="" textlink="">
      <xdr:nvSpPr>
        <xdr:cNvPr id="14530" name="Rectangle 16"/>
        <xdr:cNvSpPr>
          <a:spLocks noChangeArrowheads="1"/>
        </xdr:cNvSpPr>
      </xdr:nvSpPr>
      <xdr:spPr bwMode="auto">
        <a:xfrm>
          <a:off x="3390900" y="3925252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219</xdr:row>
      <xdr:rowOff>28575</xdr:rowOff>
    </xdr:from>
    <xdr:to>
      <xdr:col>6</xdr:col>
      <xdr:colOff>361950</xdr:colOff>
      <xdr:row>219</xdr:row>
      <xdr:rowOff>161925</xdr:rowOff>
    </xdr:to>
    <xdr:sp macro="" textlink="">
      <xdr:nvSpPr>
        <xdr:cNvPr id="14531" name="Rectangle 17"/>
        <xdr:cNvSpPr>
          <a:spLocks noChangeArrowheads="1"/>
        </xdr:cNvSpPr>
      </xdr:nvSpPr>
      <xdr:spPr bwMode="auto">
        <a:xfrm>
          <a:off x="3390900" y="39423975"/>
          <a:ext cx="323850" cy="133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220</xdr:row>
      <xdr:rowOff>28575</xdr:rowOff>
    </xdr:from>
    <xdr:to>
      <xdr:col>6</xdr:col>
      <xdr:colOff>371475</xdr:colOff>
      <xdr:row>220</xdr:row>
      <xdr:rowOff>152400</xdr:rowOff>
    </xdr:to>
    <xdr:sp macro="" textlink="">
      <xdr:nvSpPr>
        <xdr:cNvPr id="14532" name="Rectangle 18"/>
        <xdr:cNvSpPr>
          <a:spLocks noChangeArrowheads="1"/>
        </xdr:cNvSpPr>
      </xdr:nvSpPr>
      <xdr:spPr bwMode="auto">
        <a:xfrm>
          <a:off x="3390900" y="39595425"/>
          <a:ext cx="333375" cy="1238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93</xdr:row>
      <xdr:rowOff>38100</xdr:rowOff>
    </xdr:from>
    <xdr:to>
      <xdr:col>14</xdr:col>
      <xdr:colOff>323850</xdr:colOff>
      <xdr:row>96</xdr:row>
      <xdr:rowOff>9525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6743700" y="8467725"/>
          <a:ext cx="200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依頼承認</a:t>
          </a:r>
        </a:p>
      </xdr:txBody>
    </xdr:sp>
    <xdr:clientData/>
  </xdr:twoCellAnchor>
  <xdr:twoCellAnchor>
    <xdr:from>
      <xdr:col>24</xdr:col>
      <xdr:colOff>9525</xdr:colOff>
      <xdr:row>93</xdr:row>
      <xdr:rowOff>19050</xdr:rowOff>
    </xdr:from>
    <xdr:to>
      <xdr:col>25</xdr:col>
      <xdr:colOff>0</xdr:colOff>
      <xdr:row>95</xdr:row>
      <xdr:rowOff>247650</xdr:rowOff>
    </xdr:to>
    <xdr:sp macro="" textlink="">
      <xdr:nvSpPr>
        <xdr:cNvPr id="253" name="Text Box 8"/>
        <xdr:cNvSpPr txBox="1">
          <a:spLocks noChangeArrowheads="1"/>
        </xdr:cNvSpPr>
      </xdr:nvSpPr>
      <xdr:spPr bwMode="auto">
        <a:xfrm>
          <a:off x="8924925" y="8448675"/>
          <a:ext cx="190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返却方法</a:t>
          </a:r>
        </a:p>
      </xdr:txBody>
    </xdr:sp>
    <xdr:clientData/>
  </xdr:twoCellAnchor>
  <xdr:twoCellAnchor>
    <xdr:from>
      <xdr:col>25</xdr:col>
      <xdr:colOff>47625</xdr:colOff>
      <xdr:row>93</xdr:row>
      <xdr:rowOff>66675</xdr:rowOff>
    </xdr:from>
    <xdr:to>
      <xdr:col>29</xdr:col>
      <xdr:colOff>47625</xdr:colOff>
      <xdr:row>96</xdr:row>
      <xdr:rowOff>38100</xdr:rowOff>
    </xdr:to>
    <xdr:sp macro="" textlink="">
      <xdr:nvSpPr>
        <xdr:cNvPr id="254" name="Text Box 9"/>
        <xdr:cNvSpPr txBox="1">
          <a:spLocks noChangeArrowheads="1"/>
        </xdr:cNvSpPr>
      </xdr:nvSpPr>
      <xdr:spPr bwMode="auto">
        <a:xfrm>
          <a:off x="9163050" y="8496300"/>
          <a:ext cx="21431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1.引取り・運送サービス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2.宅配便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(返送用伝票を提出して下さい)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梱包数　　　個口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保険　　不要　・　要　　　　　　　　万円</a:t>
          </a:r>
        </a:p>
      </xdr:txBody>
    </xdr:sp>
    <xdr:clientData/>
  </xdr:twoCellAnchor>
  <xdr:twoCellAnchor>
    <xdr:from>
      <xdr:col>26</xdr:col>
      <xdr:colOff>314325</xdr:colOff>
      <xdr:row>95</xdr:row>
      <xdr:rowOff>95250</xdr:rowOff>
    </xdr:from>
    <xdr:to>
      <xdr:col>27</xdr:col>
      <xdr:colOff>0</xdr:colOff>
      <xdr:row>95</xdr:row>
      <xdr:rowOff>238125</xdr:rowOff>
    </xdr:to>
    <xdr:sp macro="" textlink="">
      <xdr:nvSpPr>
        <xdr:cNvPr id="14536" name="Rectangle 13"/>
        <xdr:cNvSpPr>
          <a:spLocks noChangeArrowheads="1"/>
        </xdr:cNvSpPr>
      </xdr:nvSpPr>
      <xdr:spPr bwMode="auto">
        <a:xfrm>
          <a:off x="9953625" y="17183100"/>
          <a:ext cx="28575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142875</xdr:colOff>
      <xdr:row>95</xdr:row>
      <xdr:rowOff>104775</xdr:rowOff>
    </xdr:from>
    <xdr:to>
      <xdr:col>27</xdr:col>
      <xdr:colOff>371475</xdr:colOff>
      <xdr:row>95</xdr:row>
      <xdr:rowOff>247650</xdr:rowOff>
    </xdr:to>
    <xdr:sp macro="" textlink="">
      <xdr:nvSpPr>
        <xdr:cNvPr id="14537" name="Rectangle 14"/>
        <xdr:cNvSpPr>
          <a:spLocks noChangeArrowheads="1"/>
        </xdr:cNvSpPr>
      </xdr:nvSpPr>
      <xdr:spPr bwMode="auto">
        <a:xfrm>
          <a:off x="10382250" y="17192625"/>
          <a:ext cx="22860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139</xdr:row>
      <xdr:rowOff>38100</xdr:rowOff>
    </xdr:from>
    <xdr:to>
      <xdr:col>14</xdr:col>
      <xdr:colOff>323850</xdr:colOff>
      <xdr:row>142</xdr:row>
      <xdr:rowOff>9525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6743700" y="16706850"/>
          <a:ext cx="200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依頼承認</a:t>
          </a:r>
        </a:p>
      </xdr:txBody>
    </xdr:sp>
    <xdr:clientData/>
  </xdr:twoCellAnchor>
  <xdr:twoCellAnchor>
    <xdr:from>
      <xdr:col>24</xdr:col>
      <xdr:colOff>9525</xdr:colOff>
      <xdr:row>139</xdr:row>
      <xdr:rowOff>19050</xdr:rowOff>
    </xdr:from>
    <xdr:to>
      <xdr:col>25</xdr:col>
      <xdr:colOff>0</xdr:colOff>
      <xdr:row>141</xdr:row>
      <xdr:rowOff>247650</xdr:rowOff>
    </xdr:to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8924925" y="16687800"/>
          <a:ext cx="190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返却方法</a:t>
          </a:r>
        </a:p>
      </xdr:txBody>
    </xdr:sp>
    <xdr:clientData/>
  </xdr:twoCellAnchor>
  <xdr:twoCellAnchor>
    <xdr:from>
      <xdr:col>25</xdr:col>
      <xdr:colOff>47625</xdr:colOff>
      <xdr:row>139</xdr:row>
      <xdr:rowOff>66675</xdr:rowOff>
    </xdr:from>
    <xdr:to>
      <xdr:col>29</xdr:col>
      <xdr:colOff>47625</xdr:colOff>
      <xdr:row>142</xdr:row>
      <xdr:rowOff>38100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9163050" y="16735425"/>
          <a:ext cx="21431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1.引取り・運送サービス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2.宅配便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(返送用伝票を提出して下さい)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梱包数　　　個口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保険　　不要　・　要　　　　　　　　万円</a:t>
          </a:r>
        </a:p>
      </xdr:txBody>
    </xdr:sp>
    <xdr:clientData/>
  </xdr:twoCellAnchor>
  <xdr:twoCellAnchor>
    <xdr:from>
      <xdr:col>26</xdr:col>
      <xdr:colOff>314325</xdr:colOff>
      <xdr:row>141</xdr:row>
      <xdr:rowOff>95250</xdr:rowOff>
    </xdr:from>
    <xdr:to>
      <xdr:col>27</xdr:col>
      <xdr:colOff>0</xdr:colOff>
      <xdr:row>141</xdr:row>
      <xdr:rowOff>238125</xdr:rowOff>
    </xdr:to>
    <xdr:sp macro="" textlink="">
      <xdr:nvSpPr>
        <xdr:cNvPr id="14541" name="Rectangle 13"/>
        <xdr:cNvSpPr>
          <a:spLocks noChangeArrowheads="1"/>
        </xdr:cNvSpPr>
      </xdr:nvSpPr>
      <xdr:spPr bwMode="auto">
        <a:xfrm>
          <a:off x="9953625" y="25422225"/>
          <a:ext cx="28575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142875</xdr:colOff>
      <xdr:row>141</xdr:row>
      <xdr:rowOff>104775</xdr:rowOff>
    </xdr:from>
    <xdr:to>
      <xdr:col>27</xdr:col>
      <xdr:colOff>371475</xdr:colOff>
      <xdr:row>141</xdr:row>
      <xdr:rowOff>247650</xdr:rowOff>
    </xdr:to>
    <xdr:sp macro="" textlink="">
      <xdr:nvSpPr>
        <xdr:cNvPr id="14542" name="Rectangle 14"/>
        <xdr:cNvSpPr>
          <a:spLocks noChangeArrowheads="1"/>
        </xdr:cNvSpPr>
      </xdr:nvSpPr>
      <xdr:spPr bwMode="auto">
        <a:xfrm>
          <a:off x="10382250" y="25431750"/>
          <a:ext cx="22860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139</xdr:row>
      <xdr:rowOff>38100</xdr:rowOff>
    </xdr:from>
    <xdr:to>
      <xdr:col>14</xdr:col>
      <xdr:colOff>323850</xdr:colOff>
      <xdr:row>142</xdr:row>
      <xdr:rowOff>9525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6743700" y="16706850"/>
          <a:ext cx="200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依頼承認</a:t>
          </a:r>
        </a:p>
      </xdr:txBody>
    </xdr:sp>
    <xdr:clientData/>
  </xdr:twoCellAnchor>
  <xdr:twoCellAnchor>
    <xdr:from>
      <xdr:col>24</xdr:col>
      <xdr:colOff>9525</xdr:colOff>
      <xdr:row>139</xdr:row>
      <xdr:rowOff>19050</xdr:rowOff>
    </xdr:from>
    <xdr:to>
      <xdr:col>25</xdr:col>
      <xdr:colOff>0</xdr:colOff>
      <xdr:row>141</xdr:row>
      <xdr:rowOff>247650</xdr:rowOff>
    </xdr:to>
    <xdr:sp macro="" textlink="">
      <xdr:nvSpPr>
        <xdr:cNvPr id="263" name="Text Box 8"/>
        <xdr:cNvSpPr txBox="1">
          <a:spLocks noChangeArrowheads="1"/>
        </xdr:cNvSpPr>
      </xdr:nvSpPr>
      <xdr:spPr bwMode="auto">
        <a:xfrm>
          <a:off x="8924925" y="16687800"/>
          <a:ext cx="190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返却方法</a:t>
          </a:r>
        </a:p>
      </xdr:txBody>
    </xdr:sp>
    <xdr:clientData/>
  </xdr:twoCellAnchor>
  <xdr:twoCellAnchor>
    <xdr:from>
      <xdr:col>25</xdr:col>
      <xdr:colOff>47625</xdr:colOff>
      <xdr:row>139</xdr:row>
      <xdr:rowOff>66675</xdr:rowOff>
    </xdr:from>
    <xdr:to>
      <xdr:col>29</xdr:col>
      <xdr:colOff>47625</xdr:colOff>
      <xdr:row>142</xdr:row>
      <xdr:rowOff>38100</xdr:rowOff>
    </xdr:to>
    <xdr:sp macro="" textlink="">
      <xdr:nvSpPr>
        <xdr:cNvPr id="264" name="Text Box 9"/>
        <xdr:cNvSpPr txBox="1">
          <a:spLocks noChangeArrowheads="1"/>
        </xdr:cNvSpPr>
      </xdr:nvSpPr>
      <xdr:spPr bwMode="auto">
        <a:xfrm>
          <a:off x="9163050" y="16735425"/>
          <a:ext cx="21431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1.引取り・運送サービス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2.宅配便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(返送用伝票を提出して下さい)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梱包数　　　個口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保険　　不要　・　要　　　　　　　　万円</a:t>
          </a:r>
        </a:p>
      </xdr:txBody>
    </xdr:sp>
    <xdr:clientData/>
  </xdr:twoCellAnchor>
  <xdr:twoCellAnchor>
    <xdr:from>
      <xdr:col>26</xdr:col>
      <xdr:colOff>314325</xdr:colOff>
      <xdr:row>141</xdr:row>
      <xdr:rowOff>95250</xdr:rowOff>
    </xdr:from>
    <xdr:to>
      <xdr:col>27</xdr:col>
      <xdr:colOff>0</xdr:colOff>
      <xdr:row>141</xdr:row>
      <xdr:rowOff>238125</xdr:rowOff>
    </xdr:to>
    <xdr:sp macro="" textlink="">
      <xdr:nvSpPr>
        <xdr:cNvPr id="14546" name="Rectangle 13"/>
        <xdr:cNvSpPr>
          <a:spLocks noChangeArrowheads="1"/>
        </xdr:cNvSpPr>
      </xdr:nvSpPr>
      <xdr:spPr bwMode="auto">
        <a:xfrm>
          <a:off x="9953625" y="25422225"/>
          <a:ext cx="28575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142875</xdr:colOff>
      <xdr:row>141</xdr:row>
      <xdr:rowOff>104775</xdr:rowOff>
    </xdr:from>
    <xdr:to>
      <xdr:col>27</xdr:col>
      <xdr:colOff>371475</xdr:colOff>
      <xdr:row>141</xdr:row>
      <xdr:rowOff>247650</xdr:rowOff>
    </xdr:to>
    <xdr:sp macro="" textlink="">
      <xdr:nvSpPr>
        <xdr:cNvPr id="14547" name="Rectangle 14"/>
        <xdr:cNvSpPr>
          <a:spLocks noChangeArrowheads="1"/>
        </xdr:cNvSpPr>
      </xdr:nvSpPr>
      <xdr:spPr bwMode="auto">
        <a:xfrm>
          <a:off x="10382250" y="25431750"/>
          <a:ext cx="22860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185</xdr:row>
      <xdr:rowOff>38100</xdr:rowOff>
    </xdr:from>
    <xdr:to>
      <xdr:col>14</xdr:col>
      <xdr:colOff>323850</xdr:colOff>
      <xdr:row>188</xdr:row>
      <xdr:rowOff>9525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6743700" y="24945975"/>
          <a:ext cx="200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依頼承認</a:t>
          </a:r>
        </a:p>
      </xdr:txBody>
    </xdr:sp>
    <xdr:clientData/>
  </xdr:twoCellAnchor>
  <xdr:twoCellAnchor>
    <xdr:from>
      <xdr:col>24</xdr:col>
      <xdr:colOff>9525</xdr:colOff>
      <xdr:row>185</xdr:row>
      <xdr:rowOff>19050</xdr:rowOff>
    </xdr:from>
    <xdr:to>
      <xdr:col>25</xdr:col>
      <xdr:colOff>0</xdr:colOff>
      <xdr:row>187</xdr:row>
      <xdr:rowOff>247650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8924925" y="24926925"/>
          <a:ext cx="190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返却方法</a:t>
          </a:r>
        </a:p>
      </xdr:txBody>
    </xdr:sp>
    <xdr:clientData/>
  </xdr:twoCellAnchor>
  <xdr:twoCellAnchor>
    <xdr:from>
      <xdr:col>25</xdr:col>
      <xdr:colOff>47625</xdr:colOff>
      <xdr:row>185</xdr:row>
      <xdr:rowOff>66675</xdr:rowOff>
    </xdr:from>
    <xdr:to>
      <xdr:col>29</xdr:col>
      <xdr:colOff>47625</xdr:colOff>
      <xdr:row>188</xdr:row>
      <xdr:rowOff>38100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9163050" y="24974550"/>
          <a:ext cx="21431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1.引取り・運送サービス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2.宅配便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(返送用伝票を提出して下さい)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梱包数　　　個口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保険　　不要　・　要　　　　　　　　万円</a:t>
          </a:r>
        </a:p>
      </xdr:txBody>
    </xdr:sp>
    <xdr:clientData/>
  </xdr:twoCellAnchor>
  <xdr:twoCellAnchor>
    <xdr:from>
      <xdr:col>26</xdr:col>
      <xdr:colOff>314325</xdr:colOff>
      <xdr:row>187</xdr:row>
      <xdr:rowOff>95250</xdr:rowOff>
    </xdr:from>
    <xdr:to>
      <xdr:col>27</xdr:col>
      <xdr:colOff>0</xdr:colOff>
      <xdr:row>187</xdr:row>
      <xdr:rowOff>238125</xdr:rowOff>
    </xdr:to>
    <xdr:sp macro="" textlink="">
      <xdr:nvSpPr>
        <xdr:cNvPr id="14551" name="Rectangle 13"/>
        <xdr:cNvSpPr>
          <a:spLocks noChangeArrowheads="1"/>
        </xdr:cNvSpPr>
      </xdr:nvSpPr>
      <xdr:spPr bwMode="auto">
        <a:xfrm>
          <a:off x="9953625" y="33661350"/>
          <a:ext cx="28575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142875</xdr:colOff>
      <xdr:row>187</xdr:row>
      <xdr:rowOff>104775</xdr:rowOff>
    </xdr:from>
    <xdr:to>
      <xdr:col>27</xdr:col>
      <xdr:colOff>371475</xdr:colOff>
      <xdr:row>187</xdr:row>
      <xdr:rowOff>247650</xdr:rowOff>
    </xdr:to>
    <xdr:sp macro="" textlink="">
      <xdr:nvSpPr>
        <xdr:cNvPr id="14552" name="Rectangle 14"/>
        <xdr:cNvSpPr>
          <a:spLocks noChangeArrowheads="1"/>
        </xdr:cNvSpPr>
      </xdr:nvSpPr>
      <xdr:spPr bwMode="auto">
        <a:xfrm>
          <a:off x="10382250" y="33670875"/>
          <a:ext cx="22860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185</xdr:row>
      <xdr:rowOff>38100</xdr:rowOff>
    </xdr:from>
    <xdr:to>
      <xdr:col>14</xdr:col>
      <xdr:colOff>323850</xdr:colOff>
      <xdr:row>188</xdr:row>
      <xdr:rowOff>9525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6743700" y="24945975"/>
          <a:ext cx="200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依頼承認</a:t>
          </a:r>
        </a:p>
      </xdr:txBody>
    </xdr:sp>
    <xdr:clientData/>
  </xdr:twoCellAnchor>
  <xdr:twoCellAnchor>
    <xdr:from>
      <xdr:col>24</xdr:col>
      <xdr:colOff>9525</xdr:colOff>
      <xdr:row>185</xdr:row>
      <xdr:rowOff>19050</xdr:rowOff>
    </xdr:from>
    <xdr:to>
      <xdr:col>25</xdr:col>
      <xdr:colOff>0</xdr:colOff>
      <xdr:row>187</xdr:row>
      <xdr:rowOff>247650</xdr:rowOff>
    </xdr:to>
    <xdr:sp macro="" textlink="">
      <xdr:nvSpPr>
        <xdr:cNvPr id="273" name="Text Box 8"/>
        <xdr:cNvSpPr txBox="1">
          <a:spLocks noChangeArrowheads="1"/>
        </xdr:cNvSpPr>
      </xdr:nvSpPr>
      <xdr:spPr bwMode="auto">
        <a:xfrm>
          <a:off x="8924925" y="24926925"/>
          <a:ext cx="190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返却方法</a:t>
          </a:r>
        </a:p>
      </xdr:txBody>
    </xdr:sp>
    <xdr:clientData/>
  </xdr:twoCellAnchor>
  <xdr:twoCellAnchor>
    <xdr:from>
      <xdr:col>25</xdr:col>
      <xdr:colOff>47625</xdr:colOff>
      <xdr:row>185</xdr:row>
      <xdr:rowOff>66675</xdr:rowOff>
    </xdr:from>
    <xdr:to>
      <xdr:col>29</xdr:col>
      <xdr:colOff>47625</xdr:colOff>
      <xdr:row>188</xdr:row>
      <xdr:rowOff>38100</xdr:rowOff>
    </xdr:to>
    <xdr:sp macro="" textlink="">
      <xdr:nvSpPr>
        <xdr:cNvPr id="274" name="Text Box 9"/>
        <xdr:cNvSpPr txBox="1">
          <a:spLocks noChangeArrowheads="1"/>
        </xdr:cNvSpPr>
      </xdr:nvSpPr>
      <xdr:spPr bwMode="auto">
        <a:xfrm>
          <a:off x="9163050" y="24974550"/>
          <a:ext cx="21431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1.引取り・運送サービス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2.宅配便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(返送用伝票を提出して下さい)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梱包数　　　個口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保険　　不要　・　要　　　　　　　　万円</a:t>
          </a:r>
        </a:p>
      </xdr:txBody>
    </xdr:sp>
    <xdr:clientData/>
  </xdr:twoCellAnchor>
  <xdr:twoCellAnchor>
    <xdr:from>
      <xdr:col>26</xdr:col>
      <xdr:colOff>314325</xdr:colOff>
      <xdr:row>187</xdr:row>
      <xdr:rowOff>95250</xdr:rowOff>
    </xdr:from>
    <xdr:to>
      <xdr:col>27</xdr:col>
      <xdr:colOff>0</xdr:colOff>
      <xdr:row>187</xdr:row>
      <xdr:rowOff>238125</xdr:rowOff>
    </xdr:to>
    <xdr:sp macro="" textlink="">
      <xdr:nvSpPr>
        <xdr:cNvPr id="14556" name="Rectangle 13"/>
        <xdr:cNvSpPr>
          <a:spLocks noChangeArrowheads="1"/>
        </xdr:cNvSpPr>
      </xdr:nvSpPr>
      <xdr:spPr bwMode="auto">
        <a:xfrm>
          <a:off x="9953625" y="33661350"/>
          <a:ext cx="28575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142875</xdr:colOff>
      <xdr:row>187</xdr:row>
      <xdr:rowOff>104775</xdr:rowOff>
    </xdr:from>
    <xdr:to>
      <xdr:col>27</xdr:col>
      <xdr:colOff>371475</xdr:colOff>
      <xdr:row>187</xdr:row>
      <xdr:rowOff>247650</xdr:rowOff>
    </xdr:to>
    <xdr:sp macro="" textlink="">
      <xdr:nvSpPr>
        <xdr:cNvPr id="14557" name="Rectangle 14"/>
        <xdr:cNvSpPr>
          <a:spLocks noChangeArrowheads="1"/>
        </xdr:cNvSpPr>
      </xdr:nvSpPr>
      <xdr:spPr bwMode="auto">
        <a:xfrm>
          <a:off x="10382250" y="33670875"/>
          <a:ext cx="22860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185</xdr:row>
      <xdr:rowOff>38100</xdr:rowOff>
    </xdr:from>
    <xdr:to>
      <xdr:col>14</xdr:col>
      <xdr:colOff>323850</xdr:colOff>
      <xdr:row>188</xdr:row>
      <xdr:rowOff>9525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6743700" y="24945975"/>
          <a:ext cx="200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依頼承認</a:t>
          </a:r>
        </a:p>
      </xdr:txBody>
    </xdr:sp>
    <xdr:clientData/>
  </xdr:twoCellAnchor>
  <xdr:twoCellAnchor>
    <xdr:from>
      <xdr:col>24</xdr:col>
      <xdr:colOff>9525</xdr:colOff>
      <xdr:row>185</xdr:row>
      <xdr:rowOff>19050</xdr:rowOff>
    </xdr:from>
    <xdr:to>
      <xdr:col>25</xdr:col>
      <xdr:colOff>0</xdr:colOff>
      <xdr:row>187</xdr:row>
      <xdr:rowOff>247650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8924925" y="24926925"/>
          <a:ext cx="190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返却方法</a:t>
          </a:r>
        </a:p>
      </xdr:txBody>
    </xdr:sp>
    <xdr:clientData/>
  </xdr:twoCellAnchor>
  <xdr:twoCellAnchor>
    <xdr:from>
      <xdr:col>25</xdr:col>
      <xdr:colOff>47625</xdr:colOff>
      <xdr:row>185</xdr:row>
      <xdr:rowOff>66675</xdr:rowOff>
    </xdr:from>
    <xdr:to>
      <xdr:col>29</xdr:col>
      <xdr:colOff>47625</xdr:colOff>
      <xdr:row>188</xdr:row>
      <xdr:rowOff>38100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9163050" y="24974550"/>
          <a:ext cx="21431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1.引取り・運送サービス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2.宅配便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(返送用伝票を提出して下さい)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梱包数　　　個口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保険　　不要　・　要　　　　　　　　万円</a:t>
          </a:r>
        </a:p>
      </xdr:txBody>
    </xdr:sp>
    <xdr:clientData/>
  </xdr:twoCellAnchor>
  <xdr:twoCellAnchor>
    <xdr:from>
      <xdr:col>26</xdr:col>
      <xdr:colOff>314325</xdr:colOff>
      <xdr:row>187</xdr:row>
      <xdr:rowOff>95250</xdr:rowOff>
    </xdr:from>
    <xdr:to>
      <xdr:col>27</xdr:col>
      <xdr:colOff>0</xdr:colOff>
      <xdr:row>187</xdr:row>
      <xdr:rowOff>238125</xdr:rowOff>
    </xdr:to>
    <xdr:sp macro="" textlink="">
      <xdr:nvSpPr>
        <xdr:cNvPr id="14561" name="Rectangle 13"/>
        <xdr:cNvSpPr>
          <a:spLocks noChangeArrowheads="1"/>
        </xdr:cNvSpPr>
      </xdr:nvSpPr>
      <xdr:spPr bwMode="auto">
        <a:xfrm>
          <a:off x="9953625" y="33661350"/>
          <a:ext cx="28575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142875</xdr:colOff>
      <xdr:row>187</xdr:row>
      <xdr:rowOff>104775</xdr:rowOff>
    </xdr:from>
    <xdr:to>
      <xdr:col>27</xdr:col>
      <xdr:colOff>371475</xdr:colOff>
      <xdr:row>187</xdr:row>
      <xdr:rowOff>247650</xdr:rowOff>
    </xdr:to>
    <xdr:sp macro="" textlink="">
      <xdr:nvSpPr>
        <xdr:cNvPr id="14562" name="Rectangle 14"/>
        <xdr:cNvSpPr>
          <a:spLocks noChangeArrowheads="1"/>
        </xdr:cNvSpPr>
      </xdr:nvSpPr>
      <xdr:spPr bwMode="auto">
        <a:xfrm>
          <a:off x="10382250" y="33670875"/>
          <a:ext cx="228600" cy="14287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35336;&#28204;&#27161;&#28310;&#65319;&#29992;/0_&#20849;&#36890;&#26360;&#39006;_&#24773;&#22577;&#12304;&#21407;&#32025;&#12305;/&#27178;&#27996;&#22320;&#21306;/00_&#35336;&#28204;&#22120;&#26657;&#27491;&#20381;&#38972;&#65295;&#26657;&#27491;&#32080;&#26524;&#19968;&#35239;&#34920;&#12304;20130401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計測器校正依頼書"/>
      <sheetName val="※使用方法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7"/>
  <sheetViews>
    <sheetView workbookViewId="0"/>
  </sheetViews>
  <sheetFormatPr defaultRowHeight="13.5"/>
  <cols>
    <col min="1" max="1" width="5" style="73" customWidth="1"/>
    <col min="2" max="2" width="17.25" style="73" customWidth="1"/>
    <col min="3" max="3" width="17" style="73" customWidth="1"/>
    <col min="4" max="4" width="14.625" style="73" customWidth="1"/>
    <col min="5" max="5" width="9.875" style="73" customWidth="1"/>
    <col min="6" max="7" width="9.75" style="73" customWidth="1"/>
    <col min="8" max="8" width="6.625" style="73" customWidth="1"/>
    <col min="9" max="9" width="9.375" style="73" customWidth="1"/>
    <col min="10" max="10" width="12.75" style="73" customWidth="1"/>
    <col min="11" max="11" width="12.125" style="73" customWidth="1"/>
    <col min="12" max="12" width="15.875" style="73" customWidth="1"/>
    <col min="13" max="16384" width="9" style="73"/>
  </cols>
  <sheetData>
    <row r="1" spans="2:12" ht="18.75">
      <c r="B1" s="72" t="s">
        <v>89</v>
      </c>
      <c r="K1" s="74" t="s">
        <v>72</v>
      </c>
    </row>
    <row r="2" spans="2:12" ht="14.25" customHeight="1">
      <c r="B2" s="72"/>
      <c r="J2" s="75" t="s">
        <v>73</v>
      </c>
    </row>
    <row r="3" spans="2:12" ht="14.25" customHeight="1">
      <c r="B3" s="76" t="s">
        <v>74</v>
      </c>
      <c r="C3" s="128"/>
      <c r="D3" s="129"/>
      <c r="E3" s="76" t="s">
        <v>75</v>
      </c>
      <c r="F3" s="128"/>
      <c r="G3" s="130"/>
      <c r="H3" s="129"/>
      <c r="I3" s="77" t="s">
        <v>76</v>
      </c>
      <c r="J3" s="134"/>
      <c r="K3" s="135"/>
      <c r="L3" s="136"/>
    </row>
    <row r="4" spans="2:12">
      <c r="B4" s="76" t="s">
        <v>91</v>
      </c>
      <c r="C4" s="128"/>
      <c r="D4" s="129"/>
      <c r="E4" s="76" t="s">
        <v>77</v>
      </c>
      <c r="F4" s="128"/>
      <c r="G4" s="130"/>
      <c r="H4" s="129"/>
      <c r="I4" s="81" t="s">
        <v>78</v>
      </c>
      <c r="J4" s="78"/>
      <c r="K4" s="79"/>
      <c r="L4" s="80"/>
    </row>
    <row r="5" spans="2:12">
      <c r="B5" s="111" t="s">
        <v>95</v>
      </c>
      <c r="C5" s="128"/>
      <c r="D5" s="129"/>
      <c r="E5" s="101" t="s">
        <v>94</v>
      </c>
      <c r="F5" s="137"/>
      <c r="G5" s="138"/>
      <c r="H5" s="138"/>
      <c r="I5" s="139" t="s">
        <v>79</v>
      </c>
      <c r="J5" s="140"/>
      <c r="K5" s="141"/>
      <c r="L5" s="142"/>
    </row>
    <row r="6" spans="2:12">
      <c r="B6" s="112"/>
      <c r="C6" s="128"/>
      <c r="D6" s="129"/>
      <c r="E6" s="76" t="s">
        <v>80</v>
      </c>
      <c r="F6" s="128"/>
      <c r="G6" s="130"/>
      <c r="H6" s="130"/>
      <c r="I6" s="139"/>
      <c r="J6" s="143"/>
      <c r="K6" s="144"/>
      <c r="L6" s="145"/>
    </row>
    <row r="7" spans="2:12" ht="13.5" customHeight="1">
      <c r="B7" s="107" t="s">
        <v>110</v>
      </c>
      <c r="C7" s="132">
        <v>43007</v>
      </c>
      <c r="D7" s="133"/>
      <c r="E7" s="82" t="s">
        <v>81</v>
      </c>
      <c r="F7" s="128"/>
      <c r="G7" s="130"/>
      <c r="H7" s="130"/>
      <c r="I7" s="139"/>
      <c r="J7" s="143"/>
      <c r="K7" s="144"/>
      <c r="L7" s="145"/>
    </row>
    <row r="8" spans="2:12">
      <c r="B8" s="102" t="s">
        <v>111</v>
      </c>
      <c r="C8" s="132">
        <v>43018</v>
      </c>
      <c r="D8" s="133"/>
      <c r="E8" s="82" t="s">
        <v>98</v>
      </c>
      <c r="F8" s="128"/>
      <c r="G8" s="130"/>
      <c r="H8" s="130"/>
      <c r="I8" s="139"/>
      <c r="J8" s="146"/>
      <c r="K8" s="147"/>
      <c r="L8" s="148"/>
    </row>
    <row r="9" spans="2:12" s="103" customFormat="1">
      <c r="B9" s="104"/>
      <c r="C9" s="84"/>
      <c r="D9" s="84"/>
      <c r="E9" s="84"/>
      <c r="F9" s="84"/>
      <c r="G9" s="84"/>
      <c r="H9" s="84"/>
      <c r="I9" s="105"/>
      <c r="J9" s="106"/>
      <c r="K9" s="106"/>
      <c r="L9" s="106"/>
    </row>
    <row r="10" spans="2:12" s="103" customFormat="1">
      <c r="B10" s="104"/>
      <c r="C10" s="84"/>
      <c r="D10" s="84"/>
      <c r="E10" s="84"/>
      <c r="F10" s="84"/>
      <c r="G10" s="84"/>
      <c r="H10" s="84"/>
      <c r="I10" s="105"/>
      <c r="J10" s="106"/>
      <c r="K10" s="106"/>
      <c r="L10" s="106"/>
    </row>
    <row r="11" spans="2:12">
      <c r="B11" s="83"/>
      <c r="C11" s="84"/>
      <c r="D11" s="84"/>
      <c r="E11" s="84"/>
      <c r="F11" s="84"/>
      <c r="G11" s="84"/>
      <c r="H11" s="84"/>
    </row>
    <row r="12" spans="2:12">
      <c r="B12" s="83"/>
      <c r="C12" s="84"/>
      <c r="D12" s="84"/>
      <c r="E12" s="84"/>
      <c r="F12" s="84"/>
      <c r="G12" s="84"/>
      <c r="H12" s="84"/>
    </row>
    <row r="13" spans="2:12">
      <c r="B13" s="83"/>
      <c r="C13" s="84"/>
      <c r="D13" s="84"/>
      <c r="E13" s="84"/>
      <c r="F13" s="84"/>
      <c r="G13" s="84"/>
      <c r="H13" s="84"/>
    </row>
    <row r="14" spans="2:12">
      <c r="B14" s="83"/>
      <c r="C14" s="84"/>
      <c r="D14" s="84"/>
      <c r="E14" s="84"/>
      <c r="F14" s="84"/>
      <c r="G14" s="84"/>
      <c r="H14" s="84"/>
    </row>
    <row r="15" spans="2:12">
      <c r="B15" s="83"/>
      <c r="C15" s="84"/>
      <c r="D15" s="84"/>
      <c r="E15" s="84"/>
      <c r="F15" s="84"/>
      <c r="G15" s="84"/>
      <c r="H15" s="84"/>
    </row>
    <row r="16" spans="2:12">
      <c r="B16" s="83"/>
      <c r="C16" s="84"/>
      <c r="D16" s="84"/>
      <c r="E16" s="84"/>
      <c r="F16" s="84"/>
      <c r="G16" s="84"/>
      <c r="H16" s="84"/>
    </row>
    <row r="17" spans="1:12" ht="13.5" customHeight="1">
      <c r="B17" s="126" t="s">
        <v>82</v>
      </c>
      <c r="C17" s="126" t="s">
        <v>83</v>
      </c>
      <c r="D17" s="126" t="s">
        <v>102</v>
      </c>
      <c r="E17" s="126" t="s">
        <v>84</v>
      </c>
      <c r="F17" s="126" t="s">
        <v>103</v>
      </c>
      <c r="G17" s="113" t="s">
        <v>114</v>
      </c>
      <c r="H17" s="114"/>
      <c r="I17" s="114"/>
      <c r="J17" s="115"/>
      <c r="K17" s="116" t="s">
        <v>106</v>
      </c>
      <c r="L17" s="117"/>
    </row>
    <row r="18" spans="1:12">
      <c r="B18" s="127"/>
      <c r="C18" s="127"/>
      <c r="D18" s="127"/>
      <c r="E18" s="127"/>
      <c r="F18" s="131"/>
      <c r="G18" s="85" t="s">
        <v>116</v>
      </c>
      <c r="H18" s="86" t="s">
        <v>104</v>
      </c>
      <c r="I18" s="86" t="s">
        <v>112</v>
      </c>
      <c r="J18" s="86" t="s">
        <v>113</v>
      </c>
      <c r="K18" s="118"/>
      <c r="L18" s="119"/>
    </row>
    <row r="19" spans="1:12">
      <c r="A19" s="87" t="s">
        <v>85</v>
      </c>
      <c r="B19" s="88" t="s">
        <v>86</v>
      </c>
      <c r="C19" s="88" t="s">
        <v>87</v>
      </c>
      <c r="D19" s="88" t="s">
        <v>109</v>
      </c>
      <c r="E19" s="89" t="s">
        <v>107</v>
      </c>
      <c r="F19" s="89" t="s">
        <v>108</v>
      </c>
      <c r="G19" s="90" t="s">
        <v>88</v>
      </c>
      <c r="H19" s="90">
        <v>2</v>
      </c>
      <c r="I19" s="90"/>
      <c r="J19" s="90" t="s">
        <v>115</v>
      </c>
      <c r="K19" s="122"/>
      <c r="L19" s="123"/>
    </row>
    <row r="20" spans="1:12">
      <c r="A20" s="91">
        <v>1</v>
      </c>
      <c r="B20" s="92"/>
      <c r="C20" s="92"/>
      <c r="D20" s="92"/>
      <c r="E20" s="93"/>
      <c r="F20" s="93"/>
      <c r="G20" s="94"/>
      <c r="H20" s="94"/>
      <c r="I20" s="94"/>
      <c r="J20" s="94"/>
      <c r="K20" s="124"/>
      <c r="L20" s="125"/>
    </row>
    <row r="21" spans="1:12">
      <c r="A21" s="95">
        <v>2</v>
      </c>
      <c r="B21" s="92"/>
      <c r="C21" s="92"/>
      <c r="D21" s="92"/>
      <c r="E21" s="93"/>
      <c r="F21" s="93"/>
      <c r="G21" s="94"/>
      <c r="H21" s="94"/>
      <c r="I21" s="94"/>
      <c r="J21" s="94"/>
      <c r="K21" s="124"/>
      <c r="L21" s="125"/>
    </row>
    <row r="22" spans="1:12">
      <c r="A22" s="95">
        <v>3</v>
      </c>
      <c r="B22" s="92"/>
      <c r="C22" s="92"/>
      <c r="D22" s="92"/>
      <c r="E22" s="93"/>
      <c r="F22" s="92"/>
      <c r="G22" s="94"/>
      <c r="H22" s="94"/>
      <c r="I22" s="94"/>
      <c r="J22" s="94"/>
      <c r="K22" s="120"/>
      <c r="L22" s="121"/>
    </row>
    <row r="23" spans="1:12">
      <c r="A23" s="95">
        <v>4</v>
      </c>
      <c r="B23" s="92"/>
      <c r="C23" s="92"/>
      <c r="D23" s="92"/>
      <c r="E23" s="93"/>
      <c r="F23" s="92"/>
      <c r="G23" s="94"/>
      <c r="H23" s="94"/>
      <c r="I23" s="94"/>
      <c r="J23" s="94"/>
      <c r="K23" s="120"/>
      <c r="L23" s="121"/>
    </row>
    <row r="24" spans="1:12">
      <c r="A24" s="95">
        <v>5</v>
      </c>
      <c r="B24" s="92"/>
      <c r="C24" s="92"/>
      <c r="D24" s="92"/>
      <c r="E24" s="93"/>
      <c r="F24" s="92"/>
      <c r="G24" s="94"/>
      <c r="H24" s="94"/>
      <c r="I24" s="94"/>
      <c r="J24" s="94"/>
      <c r="K24" s="120"/>
      <c r="L24" s="121"/>
    </row>
    <row r="25" spans="1:12">
      <c r="A25" s="95">
        <v>6</v>
      </c>
      <c r="B25" s="92"/>
      <c r="C25" s="92"/>
      <c r="D25" s="92"/>
      <c r="E25" s="93"/>
      <c r="F25" s="92"/>
      <c r="G25" s="94"/>
      <c r="H25" s="94"/>
      <c r="I25" s="94"/>
      <c r="J25" s="94"/>
      <c r="K25" s="120"/>
      <c r="L25" s="121"/>
    </row>
    <row r="26" spans="1:12">
      <c r="A26" s="95">
        <v>7</v>
      </c>
      <c r="B26" s="92"/>
      <c r="C26" s="92"/>
      <c r="D26" s="92"/>
      <c r="E26" s="93"/>
      <c r="F26" s="92"/>
      <c r="G26" s="94"/>
      <c r="H26" s="94"/>
      <c r="I26" s="94"/>
      <c r="J26" s="94"/>
      <c r="K26" s="120"/>
      <c r="L26" s="121"/>
    </row>
    <row r="27" spans="1:12">
      <c r="A27" s="108">
        <v>8</v>
      </c>
      <c r="B27" s="92"/>
      <c r="C27" s="92"/>
      <c r="D27" s="92"/>
      <c r="E27" s="93"/>
      <c r="F27" s="92"/>
      <c r="G27" s="94"/>
      <c r="H27" s="94"/>
      <c r="I27" s="94"/>
      <c r="J27" s="94"/>
      <c r="K27" s="120"/>
      <c r="L27" s="121"/>
    </row>
    <row r="28" spans="1:12">
      <c r="A28" s="109">
        <v>9</v>
      </c>
      <c r="B28" s="92"/>
      <c r="C28" s="92"/>
      <c r="D28" s="92"/>
      <c r="E28" s="93"/>
      <c r="F28" s="92"/>
      <c r="G28" s="94"/>
      <c r="H28" s="94"/>
      <c r="I28" s="94"/>
      <c r="J28" s="94"/>
      <c r="K28" s="120"/>
      <c r="L28" s="121"/>
    </row>
    <row r="29" spans="1:12">
      <c r="A29" s="95">
        <v>10</v>
      </c>
      <c r="B29" s="92"/>
      <c r="C29" s="92"/>
      <c r="D29" s="92"/>
      <c r="E29" s="93"/>
      <c r="F29" s="92"/>
      <c r="G29" s="94"/>
      <c r="H29" s="94"/>
      <c r="I29" s="94"/>
      <c r="J29" s="94"/>
      <c r="K29" s="120"/>
      <c r="L29" s="121"/>
    </row>
    <row r="30" spans="1:12">
      <c r="A30" s="95">
        <v>11</v>
      </c>
      <c r="B30" s="92"/>
      <c r="C30" s="92"/>
      <c r="D30" s="92"/>
      <c r="E30" s="93"/>
      <c r="F30" s="92"/>
      <c r="G30" s="94"/>
      <c r="H30" s="94"/>
      <c r="I30" s="94"/>
      <c r="J30" s="94"/>
      <c r="K30" s="120"/>
      <c r="L30" s="121"/>
    </row>
    <row r="31" spans="1:12">
      <c r="A31" s="95">
        <v>12</v>
      </c>
      <c r="B31" s="92"/>
      <c r="C31" s="92"/>
      <c r="D31" s="92"/>
      <c r="E31" s="93"/>
      <c r="F31" s="92"/>
      <c r="G31" s="94"/>
      <c r="H31" s="94"/>
      <c r="I31" s="94"/>
      <c r="J31" s="94"/>
      <c r="K31" s="120"/>
      <c r="L31" s="121"/>
    </row>
    <row r="32" spans="1:12">
      <c r="A32" s="95">
        <v>13</v>
      </c>
      <c r="B32" s="92"/>
      <c r="C32" s="92"/>
      <c r="D32" s="92"/>
      <c r="E32" s="93"/>
      <c r="F32" s="92"/>
      <c r="G32" s="94"/>
      <c r="H32" s="94"/>
      <c r="I32" s="94"/>
      <c r="J32" s="94"/>
      <c r="K32" s="120"/>
      <c r="L32" s="121"/>
    </row>
    <row r="33" spans="1:12">
      <c r="A33" s="95">
        <v>14</v>
      </c>
      <c r="B33" s="92"/>
      <c r="C33" s="92"/>
      <c r="D33" s="92"/>
      <c r="E33" s="93"/>
      <c r="F33" s="92"/>
      <c r="G33" s="94"/>
      <c r="H33" s="94"/>
      <c r="I33" s="94"/>
      <c r="J33" s="94"/>
      <c r="K33" s="120"/>
      <c r="L33" s="121"/>
    </row>
    <row r="34" spans="1:12">
      <c r="A34" s="95">
        <v>15</v>
      </c>
      <c r="B34" s="92"/>
      <c r="C34" s="92"/>
      <c r="D34" s="92"/>
      <c r="E34" s="93"/>
      <c r="F34" s="92"/>
      <c r="G34" s="94"/>
      <c r="H34" s="94"/>
      <c r="I34" s="94"/>
      <c r="J34" s="94"/>
      <c r="K34" s="120"/>
      <c r="L34" s="121"/>
    </row>
    <row r="35" spans="1:12">
      <c r="A35" s="108">
        <v>16</v>
      </c>
      <c r="B35" s="92"/>
      <c r="C35" s="92"/>
      <c r="D35" s="92"/>
      <c r="E35" s="93"/>
      <c r="F35" s="92"/>
      <c r="G35" s="94"/>
      <c r="H35" s="94"/>
      <c r="I35" s="94"/>
      <c r="J35" s="94"/>
      <c r="K35" s="120"/>
      <c r="L35" s="121"/>
    </row>
    <row r="36" spans="1:12">
      <c r="A36" s="108">
        <v>17</v>
      </c>
      <c r="B36" s="92"/>
      <c r="C36" s="92"/>
      <c r="D36" s="92"/>
      <c r="E36" s="93"/>
      <c r="F36" s="92"/>
      <c r="G36" s="94"/>
      <c r="H36" s="94"/>
      <c r="I36" s="94"/>
      <c r="J36" s="94"/>
      <c r="K36" s="120"/>
      <c r="L36" s="121"/>
    </row>
    <row r="37" spans="1:12">
      <c r="A37" s="109">
        <v>18</v>
      </c>
      <c r="B37" s="92"/>
      <c r="C37" s="92"/>
      <c r="D37" s="92"/>
      <c r="E37" s="93"/>
      <c r="F37" s="92"/>
      <c r="G37" s="94"/>
      <c r="H37" s="94"/>
      <c r="I37" s="94"/>
      <c r="J37" s="94"/>
      <c r="K37" s="120"/>
      <c r="L37" s="121"/>
    </row>
    <row r="38" spans="1:12">
      <c r="A38" s="95">
        <v>19</v>
      </c>
      <c r="B38" s="92"/>
      <c r="C38" s="92"/>
      <c r="D38" s="92"/>
      <c r="E38" s="93"/>
      <c r="F38" s="92"/>
      <c r="G38" s="94"/>
      <c r="H38" s="94"/>
      <c r="I38" s="94"/>
      <c r="J38" s="94"/>
      <c r="K38" s="120"/>
      <c r="L38" s="121"/>
    </row>
    <row r="39" spans="1:12">
      <c r="A39" s="95">
        <v>20</v>
      </c>
      <c r="B39" s="92"/>
      <c r="C39" s="92"/>
      <c r="D39" s="92"/>
      <c r="E39" s="93"/>
      <c r="F39" s="92"/>
      <c r="G39" s="94"/>
      <c r="H39" s="94"/>
      <c r="I39" s="94"/>
      <c r="J39" s="94"/>
      <c r="K39" s="120"/>
      <c r="L39" s="121"/>
    </row>
    <row r="40" spans="1:12">
      <c r="A40" s="95">
        <v>21</v>
      </c>
      <c r="B40" s="92"/>
      <c r="C40" s="92"/>
      <c r="D40" s="92"/>
      <c r="E40" s="93"/>
      <c r="F40" s="92"/>
      <c r="G40" s="94"/>
      <c r="H40" s="94"/>
      <c r="I40" s="94"/>
      <c r="J40" s="94"/>
      <c r="K40" s="120"/>
      <c r="L40" s="121"/>
    </row>
    <row r="41" spans="1:12">
      <c r="A41" s="95">
        <v>22</v>
      </c>
      <c r="B41" s="92"/>
      <c r="C41" s="92"/>
      <c r="D41" s="92"/>
      <c r="E41" s="93"/>
      <c r="F41" s="92"/>
      <c r="G41" s="94"/>
      <c r="H41" s="94"/>
      <c r="I41" s="94"/>
      <c r="J41" s="94"/>
      <c r="K41" s="120"/>
      <c r="L41" s="121"/>
    </row>
    <row r="42" spans="1:12">
      <c r="A42" s="95">
        <v>23</v>
      </c>
      <c r="B42" s="92"/>
      <c r="C42" s="92"/>
      <c r="D42" s="92"/>
      <c r="E42" s="93"/>
      <c r="F42" s="92"/>
      <c r="G42" s="94"/>
      <c r="H42" s="94"/>
      <c r="I42" s="94"/>
      <c r="J42" s="94"/>
      <c r="K42" s="120"/>
      <c r="L42" s="121"/>
    </row>
    <row r="43" spans="1:12">
      <c r="A43" s="108">
        <v>24</v>
      </c>
      <c r="B43" s="92"/>
      <c r="C43" s="92"/>
      <c r="D43" s="92"/>
      <c r="E43" s="93"/>
      <c r="F43" s="92"/>
      <c r="G43" s="94"/>
      <c r="H43" s="94"/>
      <c r="I43" s="94"/>
      <c r="J43" s="94"/>
      <c r="K43" s="120"/>
      <c r="L43" s="121"/>
    </row>
    <row r="44" spans="1:12">
      <c r="A44" s="108">
        <v>25</v>
      </c>
      <c r="B44" s="92"/>
      <c r="C44" s="92"/>
      <c r="D44" s="92"/>
      <c r="E44" s="93"/>
      <c r="F44" s="92"/>
      <c r="G44" s="94"/>
      <c r="H44" s="94"/>
      <c r="I44" s="94"/>
      <c r="J44" s="94"/>
      <c r="K44" s="120"/>
      <c r="L44" s="121"/>
    </row>
    <row r="45" spans="1:12">
      <c r="A45" s="108">
        <v>26</v>
      </c>
      <c r="B45" s="92"/>
      <c r="C45" s="92"/>
      <c r="D45" s="92"/>
      <c r="E45" s="93"/>
      <c r="F45" s="92"/>
      <c r="G45" s="94"/>
      <c r="H45" s="94"/>
      <c r="I45" s="94"/>
      <c r="J45" s="94"/>
      <c r="K45" s="120"/>
      <c r="L45" s="121"/>
    </row>
    <row r="46" spans="1:12">
      <c r="A46" s="109">
        <v>27</v>
      </c>
      <c r="B46" s="92"/>
      <c r="C46" s="92"/>
      <c r="D46" s="92"/>
      <c r="E46" s="93"/>
      <c r="F46" s="92"/>
      <c r="G46" s="94"/>
      <c r="H46" s="94"/>
      <c r="I46" s="94"/>
      <c r="J46" s="94"/>
      <c r="K46" s="120"/>
      <c r="L46" s="121"/>
    </row>
    <row r="47" spans="1:12">
      <c r="A47" s="95">
        <v>28</v>
      </c>
      <c r="B47" s="92"/>
      <c r="C47" s="92"/>
      <c r="D47" s="92"/>
      <c r="E47" s="93"/>
      <c r="F47" s="92"/>
      <c r="G47" s="94"/>
      <c r="H47" s="94"/>
      <c r="I47" s="94"/>
      <c r="J47" s="94"/>
      <c r="K47" s="120"/>
      <c r="L47" s="121"/>
    </row>
    <row r="48" spans="1:12">
      <c r="A48" s="95">
        <v>29</v>
      </c>
      <c r="B48" s="92"/>
      <c r="C48" s="92"/>
      <c r="D48" s="92"/>
      <c r="E48" s="93"/>
      <c r="F48" s="92"/>
      <c r="G48" s="94"/>
      <c r="H48" s="94"/>
      <c r="I48" s="94"/>
      <c r="J48" s="94"/>
      <c r="K48" s="120"/>
      <c r="L48" s="121"/>
    </row>
    <row r="49" spans="1:12">
      <c r="A49" s="95">
        <v>30</v>
      </c>
      <c r="B49" s="92"/>
      <c r="C49" s="92"/>
      <c r="D49" s="92"/>
      <c r="E49" s="93"/>
      <c r="F49" s="92"/>
      <c r="G49" s="94"/>
      <c r="H49" s="94"/>
      <c r="I49" s="94"/>
      <c r="J49" s="94"/>
      <c r="K49" s="120"/>
      <c r="L49" s="121"/>
    </row>
    <row r="50" spans="1:12">
      <c r="A50" s="95">
        <v>31</v>
      </c>
      <c r="B50" s="92"/>
      <c r="C50" s="92"/>
      <c r="D50" s="92"/>
      <c r="E50" s="93"/>
      <c r="F50" s="92"/>
      <c r="G50" s="94"/>
      <c r="H50" s="94"/>
      <c r="I50" s="94"/>
      <c r="J50" s="94"/>
      <c r="K50" s="120"/>
      <c r="L50" s="121"/>
    </row>
    <row r="51" spans="1:12">
      <c r="A51" s="108">
        <v>32</v>
      </c>
      <c r="B51" s="92"/>
      <c r="C51" s="92"/>
      <c r="D51" s="92"/>
      <c r="E51" s="93"/>
      <c r="F51" s="92"/>
      <c r="G51" s="94"/>
      <c r="H51" s="94"/>
      <c r="I51" s="94"/>
      <c r="J51" s="94"/>
      <c r="K51" s="120"/>
      <c r="L51" s="121"/>
    </row>
    <row r="52" spans="1:12">
      <c r="A52" s="108">
        <v>33</v>
      </c>
      <c r="B52" s="92"/>
      <c r="C52" s="92"/>
      <c r="D52" s="92"/>
      <c r="E52" s="93"/>
      <c r="F52" s="92"/>
      <c r="G52" s="94"/>
      <c r="H52" s="94"/>
      <c r="I52" s="94"/>
      <c r="J52" s="94"/>
      <c r="K52" s="120"/>
      <c r="L52" s="121"/>
    </row>
    <row r="53" spans="1:12">
      <c r="A53" s="108">
        <v>34</v>
      </c>
      <c r="B53" s="92"/>
      <c r="C53" s="92"/>
      <c r="D53" s="92"/>
      <c r="E53" s="93"/>
      <c r="F53" s="92"/>
      <c r="G53" s="94"/>
      <c r="H53" s="94"/>
      <c r="I53" s="94"/>
      <c r="J53" s="94"/>
      <c r="K53" s="120"/>
      <c r="L53" s="121"/>
    </row>
    <row r="54" spans="1:12">
      <c r="A54" s="108">
        <v>35</v>
      </c>
      <c r="B54" s="92"/>
      <c r="C54" s="92"/>
      <c r="D54" s="92"/>
      <c r="E54" s="93"/>
      <c r="F54" s="92"/>
      <c r="G54" s="94"/>
      <c r="H54" s="94"/>
      <c r="I54" s="94"/>
      <c r="J54" s="94"/>
      <c r="K54" s="120"/>
      <c r="L54" s="121"/>
    </row>
    <row r="55" spans="1:12">
      <c r="A55" s="109">
        <v>36</v>
      </c>
      <c r="B55" s="92"/>
      <c r="C55" s="92"/>
      <c r="D55" s="92"/>
      <c r="E55" s="93"/>
      <c r="F55" s="92"/>
      <c r="G55" s="94"/>
      <c r="H55" s="94"/>
      <c r="I55" s="94"/>
      <c r="J55" s="94"/>
      <c r="K55" s="120"/>
      <c r="L55" s="121"/>
    </row>
    <row r="56" spans="1:12">
      <c r="A56" s="95">
        <v>37</v>
      </c>
      <c r="B56" s="92"/>
      <c r="C56" s="92"/>
      <c r="D56" s="92"/>
      <c r="E56" s="93"/>
      <c r="F56" s="92"/>
      <c r="G56" s="94"/>
      <c r="H56" s="94"/>
      <c r="I56" s="94"/>
      <c r="J56" s="94"/>
      <c r="K56" s="120"/>
      <c r="L56" s="121"/>
    </row>
    <row r="57" spans="1:12">
      <c r="A57" s="95">
        <v>38</v>
      </c>
      <c r="B57" s="92"/>
      <c r="C57" s="92"/>
      <c r="D57" s="92"/>
      <c r="E57" s="93"/>
      <c r="F57" s="92"/>
      <c r="G57" s="94"/>
      <c r="H57" s="94"/>
      <c r="I57" s="94"/>
      <c r="J57" s="94"/>
      <c r="K57" s="120"/>
      <c r="L57" s="121"/>
    </row>
    <row r="58" spans="1:12">
      <c r="A58" s="95">
        <v>39</v>
      </c>
      <c r="B58" s="92"/>
      <c r="C58" s="92"/>
      <c r="D58" s="92"/>
      <c r="E58" s="93"/>
      <c r="F58" s="92"/>
      <c r="G58" s="94"/>
      <c r="H58" s="94"/>
      <c r="I58" s="94"/>
      <c r="J58" s="94"/>
      <c r="K58" s="120"/>
      <c r="L58" s="121"/>
    </row>
    <row r="59" spans="1:12">
      <c r="A59" s="108">
        <v>40</v>
      </c>
      <c r="B59" s="92"/>
      <c r="C59" s="92"/>
      <c r="D59" s="92"/>
      <c r="E59" s="93"/>
      <c r="F59" s="92"/>
      <c r="G59" s="94"/>
      <c r="H59" s="94"/>
      <c r="I59" s="94"/>
      <c r="J59" s="94"/>
      <c r="K59" s="120"/>
      <c r="L59" s="121"/>
    </row>
    <row r="60" spans="1:12">
      <c r="A60" s="108">
        <v>41</v>
      </c>
      <c r="B60" s="92"/>
      <c r="C60" s="92"/>
      <c r="D60" s="92"/>
      <c r="E60" s="93"/>
      <c r="F60" s="92"/>
      <c r="G60" s="94"/>
      <c r="H60" s="94"/>
      <c r="I60" s="94"/>
      <c r="J60" s="94"/>
      <c r="K60" s="120"/>
      <c r="L60" s="121"/>
    </row>
    <row r="61" spans="1:12">
      <c r="A61" s="108">
        <v>42</v>
      </c>
      <c r="B61" s="92"/>
      <c r="C61" s="92"/>
      <c r="D61" s="92"/>
      <c r="E61" s="93"/>
      <c r="F61" s="92"/>
      <c r="G61" s="94"/>
      <c r="H61" s="94"/>
      <c r="I61" s="94"/>
      <c r="J61" s="94"/>
      <c r="K61" s="120"/>
      <c r="L61" s="121"/>
    </row>
    <row r="62" spans="1:12">
      <c r="A62" s="108">
        <v>43</v>
      </c>
      <c r="B62" s="92"/>
      <c r="C62" s="92"/>
      <c r="D62" s="92"/>
      <c r="E62" s="93"/>
      <c r="F62" s="92"/>
      <c r="G62" s="94"/>
      <c r="H62" s="94"/>
      <c r="I62" s="94"/>
      <c r="J62" s="94"/>
      <c r="K62" s="120"/>
      <c r="L62" s="121"/>
    </row>
    <row r="63" spans="1:12">
      <c r="A63" s="108">
        <v>44</v>
      </c>
      <c r="B63" s="92"/>
      <c r="C63" s="92"/>
      <c r="D63" s="92"/>
      <c r="E63" s="93"/>
      <c r="F63" s="92"/>
      <c r="G63" s="94"/>
      <c r="H63" s="94"/>
      <c r="I63" s="94"/>
      <c r="J63" s="94"/>
      <c r="K63" s="120"/>
      <c r="L63" s="121"/>
    </row>
    <row r="64" spans="1:12">
      <c r="A64" s="109">
        <v>45</v>
      </c>
      <c r="B64" s="92"/>
      <c r="C64" s="92"/>
      <c r="D64" s="92"/>
      <c r="E64" s="93"/>
      <c r="F64" s="92"/>
      <c r="G64" s="94"/>
      <c r="H64" s="94"/>
      <c r="I64" s="94"/>
      <c r="J64" s="94"/>
      <c r="K64" s="120"/>
      <c r="L64" s="121"/>
    </row>
    <row r="65" spans="2:11">
      <c r="B65" s="96"/>
      <c r="E65" s="97"/>
      <c r="H65" s="98"/>
      <c r="I65" s="99"/>
      <c r="J65" s="100"/>
      <c r="K65" s="98"/>
    </row>
    <row r="66" spans="2:11">
      <c r="J66" s="100"/>
      <c r="K66" s="100"/>
    </row>
    <row r="67" spans="2:11">
      <c r="J67" s="100"/>
      <c r="K67" s="100"/>
    </row>
    <row r="68" spans="2:11">
      <c r="J68" s="100"/>
      <c r="K68" s="100"/>
    </row>
    <row r="69" spans="2:11">
      <c r="J69" s="100"/>
      <c r="K69" s="100"/>
    </row>
    <row r="70" spans="2:11">
      <c r="J70" s="100"/>
      <c r="K70" s="100"/>
    </row>
    <row r="71" spans="2:11">
      <c r="J71" s="100"/>
      <c r="K71" s="100"/>
    </row>
    <row r="72" spans="2:11">
      <c r="J72" s="100"/>
      <c r="K72" s="100"/>
    </row>
    <row r="73" spans="2:11">
      <c r="J73" s="100"/>
      <c r="K73" s="100"/>
    </row>
    <row r="74" spans="2:11">
      <c r="J74" s="100"/>
      <c r="K74" s="100"/>
    </row>
    <row r="75" spans="2:11">
      <c r="J75" s="100"/>
      <c r="K75" s="100"/>
    </row>
    <row r="76" spans="2:11">
      <c r="J76" s="100"/>
      <c r="K76" s="100"/>
    </row>
    <row r="77" spans="2:11">
      <c r="J77" s="100"/>
      <c r="K77" s="100"/>
    </row>
    <row r="78" spans="2:11">
      <c r="J78" s="100"/>
      <c r="K78" s="100"/>
    </row>
    <row r="79" spans="2:11">
      <c r="J79" s="100"/>
      <c r="K79" s="100"/>
    </row>
    <row r="80" spans="2:11">
      <c r="J80" s="100"/>
      <c r="K80" s="100"/>
    </row>
    <row r="81" spans="10:11">
      <c r="J81" s="100"/>
      <c r="K81" s="100"/>
    </row>
    <row r="82" spans="10:11">
      <c r="J82" s="100"/>
      <c r="K82" s="100"/>
    </row>
    <row r="83" spans="10:11">
      <c r="J83" s="100"/>
      <c r="K83" s="100"/>
    </row>
    <row r="84" spans="10:11">
      <c r="J84" s="100"/>
      <c r="K84" s="100"/>
    </row>
    <row r="85" spans="10:11">
      <c r="J85" s="100"/>
      <c r="K85" s="100"/>
    </row>
    <row r="86" spans="10:11">
      <c r="J86" s="100"/>
      <c r="K86" s="100"/>
    </row>
    <row r="87" spans="10:11">
      <c r="J87" s="100"/>
      <c r="K87" s="100"/>
    </row>
    <row r="88" spans="10:11">
      <c r="J88" s="100"/>
      <c r="K88" s="100"/>
    </row>
    <row r="89" spans="10:11">
      <c r="J89" s="100"/>
      <c r="K89" s="100"/>
    </row>
    <row r="90" spans="10:11">
      <c r="J90" s="100"/>
      <c r="K90" s="100"/>
    </row>
    <row r="91" spans="10:11">
      <c r="J91" s="100"/>
      <c r="K91" s="100"/>
    </row>
    <row r="92" spans="10:11">
      <c r="J92" s="100"/>
      <c r="K92" s="100"/>
    </row>
    <row r="93" spans="10:11">
      <c r="J93" s="100"/>
      <c r="K93" s="100"/>
    </row>
    <row r="94" spans="10:11">
      <c r="J94" s="100"/>
      <c r="K94" s="100"/>
    </row>
    <row r="95" spans="10:11">
      <c r="J95" s="100"/>
      <c r="K95" s="100"/>
    </row>
    <row r="96" spans="10:11">
      <c r="J96" s="100"/>
      <c r="K96" s="100"/>
    </row>
    <row r="97" spans="10:11">
      <c r="J97" s="100"/>
      <c r="K97" s="100"/>
    </row>
    <row r="98" spans="10:11">
      <c r="J98" s="100"/>
      <c r="K98" s="100"/>
    </row>
    <row r="99" spans="10:11">
      <c r="J99" s="100"/>
      <c r="K99" s="100"/>
    </row>
    <row r="100" spans="10:11">
      <c r="J100" s="100"/>
      <c r="K100" s="100"/>
    </row>
    <row r="101" spans="10:11">
      <c r="J101" s="100"/>
      <c r="K101" s="100"/>
    </row>
    <row r="102" spans="10:11">
      <c r="J102" s="100"/>
      <c r="K102" s="100"/>
    </row>
    <row r="103" spans="10:11">
      <c r="J103" s="100"/>
      <c r="K103" s="100"/>
    </row>
    <row r="104" spans="10:11">
      <c r="J104" s="100"/>
      <c r="K104" s="100"/>
    </row>
    <row r="105" spans="10:11">
      <c r="J105" s="100"/>
      <c r="K105" s="100"/>
    </row>
    <row r="106" spans="10:11">
      <c r="J106" s="100"/>
      <c r="K106" s="100"/>
    </row>
    <row r="107" spans="10:11">
      <c r="J107" s="100"/>
      <c r="K107" s="100"/>
    </row>
    <row r="108" spans="10:11">
      <c r="J108" s="100"/>
      <c r="K108" s="100"/>
    </row>
    <row r="109" spans="10:11">
      <c r="J109" s="100"/>
      <c r="K109" s="100"/>
    </row>
    <row r="110" spans="10:11">
      <c r="J110" s="100"/>
      <c r="K110" s="100"/>
    </row>
    <row r="111" spans="10:11">
      <c r="J111" s="100"/>
      <c r="K111" s="100"/>
    </row>
    <row r="112" spans="10:11">
      <c r="J112" s="100"/>
      <c r="K112" s="100"/>
    </row>
    <row r="113" spans="10:11">
      <c r="J113" s="100"/>
      <c r="K113" s="100"/>
    </row>
    <row r="114" spans="10:11">
      <c r="J114" s="100"/>
      <c r="K114" s="100"/>
    </row>
    <row r="115" spans="10:11">
      <c r="J115" s="100"/>
      <c r="K115" s="100"/>
    </row>
    <row r="116" spans="10:11">
      <c r="J116" s="100"/>
      <c r="K116" s="100"/>
    </row>
    <row r="117" spans="10:11">
      <c r="J117" s="100"/>
      <c r="K117" s="100"/>
    </row>
    <row r="118" spans="10:11">
      <c r="J118" s="100"/>
      <c r="K118" s="100"/>
    </row>
    <row r="119" spans="10:11">
      <c r="J119" s="100"/>
      <c r="K119" s="100"/>
    </row>
    <row r="120" spans="10:11">
      <c r="J120" s="100"/>
      <c r="K120" s="100"/>
    </row>
    <row r="121" spans="10:11">
      <c r="J121" s="100"/>
      <c r="K121" s="100"/>
    </row>
    <row r="122" spans="10:11">
      <c r="J122" s="100"/>
      <c r="K122" s="100"/>
    </row>
    <row r="123" spans="10:11">
      <c r="J123" s="100"/>
      <c r="K123" s="100"/>
    </row>
    <row r="124" spans="10:11">
      <c r="J124" s="100"/>
      <c r="K124" s="100"/>
    </row>
    <row r="125" spans="10:11">
      <c r="J125" s="100"/>
      <c r="K125" s="100"/>
    </row>
    <row r="126" spans="10:11">
      <c r="J126" s="100"/>
      <c r="K126" s="100"/>
    </row>
    <row r="127" spans="10:11">
      <c r="J127" s="100"/>
      <c r="K127" s="100"/>
    </row>
    <row r="128" spans="10:11">
      <c r="J128" s="100"/>
      <c r="K128" s="100"/>
    </row>
    <row r="129" spans="10:11">
      <c r="J129" s="100"/>
      <c r="K129" s="100"/>
    </row>
    <row r="130" spans="10:11">
      <c r="J130" s="100"/>
      <c r="K130" s="100"/>
    </row>
    <row r="131" spans="10:11">
      <c r="J131" s="100"/>
      <c r="K131" s="100"/>
    </row>
    <row r="132" spans="10:11">
      <c r="J132" s="100"/>
      <c r="K132" s="100"/>
    </row>
    <row r="133" spans="10:11">
      <c r="J133" s="100"/>
      <c r="K133" s="100"/>
    </row>
    <row r="134" spans="10:11">
      <c r="J134" s="100"/>
      <c r="K134" s="100"/>
    </row>
    <row r="135" spans="10:11">
      <c r="J135" s="100"/>
      <c r="K135" s="100"/>
    </row>
    <row r="136" spans="10:11">
      <c r="J136" s="100"/>
      <c r="K136" s="100"/>
    </row>
    <row r="137" spans="10:11">
      <c r="J137" s="100"/>
      <c r="K137" s="100"/>
    </row>
    <row r="138" spans="10:11">
      <c r="J138" s="100"/>
      <c r="K138" s="100"/>
    </row>
    <row r="139" spans="10:11">
      <c r="J139" s="100"/>
      <c r="K139" s="100"/>
    </row>
    <row r="140" spans="10:11">
      <c r="J140" s="100"/>
      <c r="K140" s="100"/>
    </row>
    <row r="141" spans="10:11">
      <c r="J141" s="100"/>
      <c r="K141" s="100"/>
    </row>
    <row r="142" spans="10:11">
      <c r="J142" s="100"/>
      <c r="K142" s="100"/>
    </row>
    <row r="143" spans="10:11">
      <c r="J143" s="100"/>
      <c r="K143" s="100"/>
    </row>
    <row r="144" spans="10:11">
      <c r="J144" s="100"/>
      <c r="K144" s="100"/>
    </row>
    <row r="145" spans="10:11">
      <c r="J145" s="100"/>
      <c r="K145" s="100"/>
    </row>
    <row r="146" spans="10:11">
      <c r="J146" s="100"/>
      <c r="K146" s="100"/>
    </row>
    <row r="147" spans="10:11">
      <c r="J147" s="100"/>
      <c r="K147" s="100"/>
    </row>
    <row r="148" spans="10:11">
      <c r="J148" s="100"/>
      <c r="K148" s="100"/>
    </row>
    <row r="149" spans="10:11">
      <c r="J149" s="100"/>
      <c r="K149" s="100"/>
    </row>
    <row r="150" spans="10:11">
      <c r="J150" s="100"/>
      <c r="K150" s="100"/>
    </row>
    <row r="151" spans="10:11">
      <c r="J151" s="100"/>
      <c r="K151" s="100"/>
    </row>
    <row r="152" spans="10:11">
      <c r="J152" s="100"/>
      <c r="K152" s="100"/>
    </row>
    <row r="153" spans="10:11">
      <c r="J153" s="100"/>
      <c r="K153" s="100"/>
    </row>
    <row r="154" spans="10:11">
      <c r="J154" s="100"/>
      <c r="K154" s="100"/>
    </row>
    <row r="155" spans="10:11">
      <c r="J155" s="100"/>
      <c r="K155" s="100"/>
    </row>
    <row r="156" spans="10:11">
      <c r="J156" s="100"/>
      <c r="K156" s="100"/>
    </row>
    <row r="157" spans="10:11">
      <c r="J157" s="100"/>
      <c r="K157" s="100"/>
    </row>
    <row r="158" spans="10:11">
      <c r="J158" s="100"/>
      <c r="K158" s="100"/>
    </row>
    <row r="159" spans="10:11">
      <c r="J159" s="100"/>
      <c r="K159" s="100"/>
    </row>
    <row r="160" spans="10:11">
      <c r="J160" s="100"/>
      <c r="K160" s="100"/>
    </row>
    <row r="161" spans="10:11">
      <c r="J161" s="100"/>
      <c r="K161" s="100"/>
    </row>
    <row r="162" spans="10:11">
      <c r="J162" s="100"/>
      <c r="K162" s="100"/>
    </row>
    <row r="163" spans="10:11">
      <c r="J163" s="100"/>
      <c r="K163" s="100"/>
    </row>
    <row r="164" spans="10:11">
      <c r="J164" s="100"/>
      <c r="K164" s="100"/>
    </row>
    <row r="165" spans="10:11">
      <c r="J165" s="100"/>
      <c r="K165" s="100"/>
    </row>
    <row r="166" spans="10:11">
      <c r="J166" s="100"/>
      <c r="K166" s="100"/>
    </row>
    <row r="167" spans="10:11">
      <c r="J167" s="100"/>
      <c r="K167" s="100"/>
    </row>
    <row r="168" spans="10:11">
      <c r="J168" s="100"/>
      <c r="K168" s="100"/>
    </row>
    <row r="169" spans="10:11">
      <c r="J169" s="100"/>
      <c r="K169" s="100"/>
    </row>
    <row r="170" spans="10:11">
      <c r="J170" s="100"/>
      <c r="K170" s="100"/>
    </row>
    <row r="171" spans="10:11">
      <c r="J171" s="100"/>
      <c r="K171" s="100"/>
    </row>
    <row r="172" spans="10:11">
      <c r="J172" s="100"/>
      <c r="K172" s="100"/>
    </row>
    <row r="173" spans="10:11">
      <c r="J173" s="100"/>
      <c r="K173" s="100"/>
    </row>
    <row r="174" spans="10:11">
      <c r="J174" s="100"/>
      <c r="K174" s="100"/>
    </row>
    <row r="175" spans="10:11">
      <c r="J175" s="100"/>
      <c r="K175" s="100"/>
    </row>
    <row r="176" spans="10:11">
      <c r="J176" s="100"/>
      <c r="K176" s="100"/>
    </row>
    <row r="177" spans="10:11">
      <c r="J177" s="100"/>
      <c r="K177" s="100"/>
    </row>
    <row r="178" spans="10:11">
      <c r="J178" s="100"/>
      <c r="K178" s="100"/>
    </row>
    <row r="179" spans="10:11">
      <c r="J179" s="100"/>
      <c r="K179" s="100"/>
    </row>
    <row r="180" spans="10:11">
      <c r="J180" s="100"/>
      <c r="K180" s="100"/>
    </row>
    <row r="181" spans="10:11">
      <c r="J181" s="100"/>
      <c r="K181" s="100"/>
    </row>
    <row r="182" spans="10:11">
      <c r="J182" s="100"/>
      <c r="K182" s="100"/>
    </row>
    <row r="183" spans="10:11">
      <c r="J183" s="100"/>
      <c r="K183" s="100"/>
    </row>
    <row r="184" spans="10:11">
      <c r="J184" s="100"/>
      <c r="K184" s="100"/>
    </row>
    <row r="185" spans="10:11">
      <c r="J185" s="100"/>
      <c r="K185" s="100"/>
    </row>
    <row r="186" spans="10:11">
      <c r="J186" s="100"/>
      <c r="K186" s="100"/>
    </row>
    <row r="187" spans="10:11">
      <c r="J187" s="100"/>
      <c r="K187" s="100"/>
    </row>
  </sheetData>
  <mergeCells count="69">
    <mergeCell ref="J3:L3"/>
    <mergeCell ref="C4:D4"/>
    <mergeCell ref="F4:H4"/>
    <mergeCell ref="C5:D5"/>
    <mergeCell ref="F5:H5"/>
    <mergeCell ref="I5:I8"/>
    <mergeCell ref="J5:L8"/>
    <mergeCell ref="C6:D6"/>
    <mergeCell ref="C8:D8"/>
    <mergeCell ref="F8:H8"/>
    <mergeCell ref="B17:B18"/>
    <mergeCell ref="C17:C18"/>
    <mergeCell ref="D17:D18"/>
    <mergeCell ref="E17:E18"/>
    <mergeCell ref="C3:D3"/>
    <mergeCell ref="F3:H3"/>
    <mergeCell ref="F17:F18"/>
    <mergeCell ref="F6:H6"/>
    <mergeCell ref="C7:D7"/>
    <mergeCell ref="F7:H7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53:L53"/>
    <mergeCell ref="K54:L54"/>
    <mergeCell ref="K43:L43"/>
    <mergeCell ref="K44:L44"/>
    <mergeCell ref="K45:L45"/>
    <mergeCell ref="K46:L46"/>
    <mergeCell ref="K47:L47"/>
    <mergeCell ref="K48:L48"/>
    <mergeCell ref="K64:L64"/>
    <mergeCell ref="K55:L55"/>
    <mergeCell ref="K56:L56"/>
    <mergeCell ref="K57:L57"/>
    <mergeCell ref="K58:L58"/>
    <mergeCell ref="K59:L59"/>
    <mergeCell ref="K60:L60"/>
    <mergeCell ref="B5:B6"/>
    <mergeCell ref="G17:J17"/>
    <mergeCell ref="K17:L18"/>
    <mergeCell ref="K61:L61"/>
    <mergeCell ref="K62:L62"/>
    <mergeCell ref="K63:L63"/>
    <mergeCell ref="K49:L49"/>
    <mergeCell ref="K50:L50"/>
    <mergeCell ref="K51:L51"/>
    <mergeCell ref="K52:L52"/>
  </mergeCells>
  <phoneticPr fontId="1"/>
  <printOptions horizontalCentered="1" verticalCentered="1"/>
  <pageMargins left="0.15748031496062992" right="0.15748031496062992" top="0.27559055118110237" bottom="0.11811023622047245" header="0.62992125984251968" footer="0.11811023622047245"/>
  <pageSetup paperSize="9" scale="9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30"/>
  <sheetViews>
    <sheetView showZeros="0" tabSelected="1" zoomScaleNormal="100" workbookViewId="0"/>
  </sheetViews>
  <sheetFormatPr defaultRowHeight="13.5"/>
  <cols>
    <col min="1" max="1" width="3.375" style="61" customWidth="1"/>
    <col min="2" max="2" width="8.375" style="61" customWidth="1"/>
    <col min="3" max="3" width="2.375" style="61" customWidth="1"/>
    <col min="4" max="5" width="12.75" style="61" customWidth="1"/>
    <col min="6" max="6" width="4.375" style="61" customWidth="1"/>
    <col min="7" max="7" width="5.375" style="61" customWidth="1"/>
    <col min="8" max="8" width="6" style="61" customWidth="1"/>
    <col min="9" max="9" width="4.625" style="61" customWidth="1"/>
    <col min="10" max="10" width="5.5" style="61" customWidth="1"/>
    <col min="11" max="13" width="5.25" style="61" customWidth="1"/>
    <col min="14" max="15" width="5.625" style="61" customWidth="1"/>
    <col min="16" max="16" width="2.75" style="61" customWidth="1"/>
    <col min="17" max="17" width="2.125" style="61" customWidth="1"/>
    <col min="18" max="18" width="3.375" style="61" customWidth="1"/>
    <col min="19" max="19" width="4" style="61" customWidth="1"/>
    <col min="20" max="20" width="2.625" style="61" customWidth="1"/>
    <col min="21" max="21" width="1.375" style="61" customWidth="1"/>
    <col min="22" max="22" width="3.75" style="61" customWidth="1"/>
    <col min="23" max="23" width="2.375" style="61" customWidth="1"/>
    <col min="24" max="24" width="2.125" style="61" customWidth="1"/>
    <col min="25" max="25" width="2.625" style="61" customWidth="1"/>
    <col min="26" max="26" width="6.875" style="61" customWidth="1"/>
    <col min="27" max="27" width="7.875" style="61" customWidth="1"/>
    <col min="28" max="28" width="7.25" style="61" customWidth="1"/>
    <col min="29" max="29" width="9.25" style="61" customWidth="1"/>
    <col min="30" max="30" width="2.125" style="61" customWidth="1"/>
    <col min="31" max="16384" width="9" style="61"/>
  </cols>
  <sheetData>
    <row r="1" spans="1:29" ht="15" customHeight="1">
      <c r="B1" s="298"/>
      <c r="C1" s="298"/>
      <c r="D1" s="298"/>
      <c r="F1" s="299" t="s">
        <v>49</v>
      </c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62"/>
      <c r="AC1" s="46"/>
    </row>
    <row r="2" spans="1:29" s="12" customFormat="1" ht="15" customHeight="1">
      <c r="A2" s="301" t="s">
        <v>6</v>
      </c>
      <c r="B2" s="42" t="s">
        <v>0</v>
      </c>
      <c r="C2" s="1"/>
      <c r="D2" s="2">
        <f>入力シート!J4</f>
        <v>0</v>
      </c>
      <c r="E2" s="9"/>
      <c r="F2" s="55" t="s">
        <v>97</v>
      </c>
      <c r="G2" s="304">
        <f>入力シート!F8</f>
        <v>0</v>
      </c>
      <c r="H2" s="270"/>
      <c r="I2" s="270"/>
      <c r="J2" s="270"/>
      <c r="K2" s="270"/>
      <c r="L2" s="270"/>
      <c r="M2" s="270"/>
      <c r="N2" s="271"/>
      <c r="O2" s="11"/>
      <c r="P2" s="305"/>
      <c r="Q2" s="225"/>
      <c r="R2" s="226"/>
      <c r="S2" s="214" t="s">
        <v>8</v>
      </c>
      <c r="T2" s="215"/>
      <c r="U2" s="306"/>
      <c r="V2" s="214" t="s">
        <v>23</v>
      </c>
      <c r="W2" s="215"/>
      <c r="X2" s="306"/>
      <c r="Y2" s="11"/>
      <c r="Z2" s="9"/>
      <c r="AA2" s="9"/>
      <c r="AB2" s="9"/>
      <c r="AC2" s="10"/>
    </row>
    <row r="3" spans="1:29" s="12" customFormat="1" ht="18" customHeight="1">
      <c r="A3" s="302"/>
      <c r="B3" s="43" t="s">
        <v>90</v>
      </c>
      <c r="C3" s="307">
        <f>入力シート!C3</f>
        <v>0</v>
      </c>
      <c r="D3" s="307"/>
      <c r="E3" s="307"/>
      <c r="F3" s="307"/>
      <c r="G3" s="307"/>
      <c r="H3" s="13"/>
      <c r="I3" s="13" t="s">
        <v>5</v>
      </c>
      <c r="J3" s="296">
        <f>入力シート!F3</f>
        <v>0</v>
      </c>
      <c r="K3" s="296"/>
      <c r="L3" s="296"/>
      <c r="M3" s="296"/>
      <c r="N3" s="14" t="s">
        <v>7</v>
      </c>
      <c r="O3" s="15"/>
      <c r="P3" s="283"/>
      <c r="Q3" s="284"/>
      <c r="R3" s="285"/>
      <c r="S3" s="272"/>
      <c r="T3" s="289"/>
      <c r="U3" s="290"/>
      <c r="V3" s="272"/>
      <c r="W3" s="289"/>
      <c r="X3" s="290"/>
      <c r="Y3" s="15"/>
      <c r="Z3" s="16"/>
      <c r="AA3" s="16"/>
      <c r="AB3" s="16"/>
      <c r="AC3" s="4"/>
    </row>
    <row r="4" spans="1:29" s="12" customFormat="1" ht="21" customHeight="1">
      <c r="A4" s="302"/>
      <c r="B4" s="43" t="s">
        <v>28</v>
      </c>
      <c r="C4" s="294">
        <f>入力シート!C4</f>
        <v>0</v>
      </c>
      <c r="D4" s="294"/>
      <c r="E4" s="294"/>
      <c r="F4" s="294"/>
      <c r="G4" s="294"/>
      <c r="H4" s="13" t="s">
        <v>4</v>
      </c>
      <c r="I4" s="295">
        <f>入力シート!F4</f>
        <v>0</v>
      </c>
      <c r="J4" s="295"/>
      <c r="K4" s="295"/>
      <c r="L4" s="13"/>
      <c r="M4" s="296"/>
      <c r="N4" s="297"/>
      <c r="O4" s="15"/>
      <c r="P4" s="286"/>
      <c r="Q4" s="287"/>
      <c r="R4" s="288"/>
      <c r="S4" s="291"/>
      <c r="T4" s="292"/>
      <c r="U4" s="293"/>
      <c r="V4" s="291"/>
      <c r="W4" s="292"/>
      <c r="X4" s="293"/>
      <c r="Y4" s="19"/>
      <c r="Z4" s="17"/>
      <c r="AA4" s="17"/>
      <c r="AB4" s="17"/>
      <c r="AC4" s="18"/>
    </row>
    <row r="5" spans="1:29" s="12" customFormat="1" ht="21" customHeight="1">
      <c r="A5" s="302"/>
      <c r="B5" s="44" t="s">
        <v>29</v>
      </c>
      <c r="C5" s="16" t="s">
        <v>3</v>
      </c>
      <c r="D5" s="264">
        <f>入力シート!J3</f>
        <v>0</v>
      </c>
      <c r="E5" s="265"/>
      <c r="F5" s="265"/>
      <c r="G5" s="265"/>
      <c r="H5" s="265"/>
      <c r="I5" s="265"/>
      <c r="J5" s="265"/>
      <c r="K5" s="265"/>
      <c r="L5" s="265"/>
      <c r="M5" s="265"/>
      <c r="N5" s="266"/>
      <c r="O5" s="8" t="s">
        <v>24</v>
      </c>
      <c r="P5" s="159">
        <f>入力シート!C7</f>
        <v>43007</v>
      </c>
      <c r="Q5" s="162"/>
      <c r="R5" s="162"/>
      <c r="S5" s="162"/>
      <c r="T5" s="162"/>
      <c r="U5" s="162"/>
      <c r="V5" s="162"/>
      <c r="W5" s="163"/>
      <c r="X5" s="260" t="s">
        <v>69</v>
      </c>
      <c r="Y5" s="267"/>
      <c r="Z5" s="268"/>
      <c r="AA5" s="269">
        <f>入力シート!F6</f>
        <v>0</v>
      </c>
      <c r="AB5" s="270"/>
      <c r="AC5" s="271"/>
    </row>
    <row r="6" spans="1:29" s="12" customFormat="1" ht="21.75" customHeight="1">
      <c r="A6" s="302"/>
      <c r="B6" s="272" t="s">
        <v>63</v>
      </c>
      <c r="C6" s="267"/>
      <c r="D6" s="273">
        <f>入力シート!C5</f>
        <v>0</v>
      </c>
      <c r="E6" s="270"/>
      <c r="F6" s="270"/>
      <c r="G6" s="270"/>
      <c r="H6" s="270"/>
      <c r="I6" s="270"/>
      <c r="J6" s="270"/>
      <c r="K6" s="270"/>
      <c r="L6" s="270"/>
      <c r="M6" s="270"/>
      <c r="N6" s="271"/>
      <c r="O6" s="60" t="s">
        <v>66</v>
      </c>
      <c r="P6" s="159">
        <f>入力シート!C8</f>
        <v>43018</v>
      </c>
      <c r="Q6" s="162"/>
      <c r="R6" s="162"/>
      <c r="S6" s="162"/>
      <c r="T6" s="162"/>
      <c r="U6" s="162"/>
      <c r="V6" s="162"/>
      <c r="W6" s="163"/>
      <c r="X6" s="247" t="s">
        <v>96</v>
      </c>
      <c r="Y6" s="274"/>
      <c r="Z6" s="275"/>
      <c r="AA6" s="279">
        <f>入力シート!J5</f>
        <v>0</v>
      </c>
      <c r="AB6" s="270"/>
      <c r="AC6" s="271"/>
    </row>
    <row r="7" spans="1:29" s="12" customFormat="1" ht="21.75" customHeight="1">
      <c r="A7" s="303"/>
      <c r="B7" s="281" t="s">
        <v>65</v>
      </c>
      <c r="C7" s="282"/>
      <c r="D7" s="252">
        <f>入力シート!C6</f>
        <v>0</v>
      </c>
      <c r="E7" s="253"/>
      <c r="F7" s="253"/>
      <c r="G7" s="253"/>
      <c r="H7" s="253"/>
      <c r="I7" s="253"/>
      <c r="J7" s="253"/>
      <c r="K7" s="253"/>
      <c r="L7" s="253"/>
      <c r="M7" s="253"/>
      <c r="N7" s="254"/>
      <c r="O7" s="60" t="s">
        <v>67</v>
      </c>
      <c r="P7" s="255" t="s">
        <v>68</v>
      </c>
      <c r="Q7" s="256"/>
      <c r="R7" s="256"/>
      <c r="S7" s="256"/>
      <c r="T7" s="256"/>
      <c r="U7" s="256"/>
      <c r="V7" s="256"/>
      <c r="W7" s="257"/>
      <c r="X7" s="276"/>
      <c r="Y7" s="277"/>
      <c r="Z7" s="278"/>
      <c r="AA7" s="249"/>
      <c r="AB7" s="280"/>
      <c r="AC7" s="250"/>
    </row>
    <row r="8" spans="1:29" s="28" customFormat="1" ht="12" customHeight="1">
      <c r="A8" s="242" t="s">
        <v>9</v>
      </c>
      <c r="B8" s="258" t="s">
        <v>30</v>
      </c>
      <c r="C8" s="259"/>
      <c r="D8" s="259"/>
      <c r="E8" s="48"/>
      <c r="F8" s="260" t="s">
        <v>64</v>
      </c>
      <c r="G8" s="261"/>
      <c r="H8" s="240" t="s">
        <v>10</v>
      </c>
      <c r="I8" s="241"/>
      <c r="J8" s="260" t="s">
        <v>11</v>
      </c>
      <c r="K8" s="261"/>
      <c r="L8" s="239" t="s">
        <v>47</v>
      </c>
      <c r="M8" s="245"/>
      <c r="N8" s="246"/>
      <c r="O8" s="260" t="s">
        <v>58</v>
      </c>
      <c r="P8" s="261"/>
      <c r="Q8" s="24"/>
      <c r="R8" s="25"/>
      <c r="S8" s="25"/>
      <c r="T8" s="26"/>
      <c r="U8" s="24"/>
      <c r="V8" s="25"/>
      <c r="W8" s="25"/>
      <c r="X8" s="26"/>
      <c r="Y8" s="24"/>
      <c r="Z8" s="26"/>
      <c r="AA8" s="153" t="s">
        <v>99</v>
      </c>
      <c r="AB8" s="27" t="s">
        <v>13</v>
      </c>
      <c r="AC8" s="21"/>
    </row>
    <row r="9" spans="1:29" s="28" customFormat="1" ht="12" customHeight="1">
      <c r="A9" s="243"/>
      <c r="B9" s="262" t="s">
        <v>101</v>
      </c>
      <c r="C9" s="263"/>
      <c r="D9" s="263"/>
      <c r="E9" s="49" t="s">
        <v>53</v>
      </c>
      <c r="F9" s="240"/>
      <c r="G9" s="241"/>
      <c r="H9" s="240" t="s">
        <v>14</v>
      </c>
      <c r="I9" s="241"/>
      <c r="J9" s="240" t="s">
        <v>48</v>
      </c>
      <c r="K9" s="184"/>
      <c r="L9" s="27" t="s">
        <v>15</v>
      </c>
      <c r="M9" s="27" t="s">
        <v>1</v>
      </c>
      <c r="N9" s="5" t="s">
        <v>16</v>
      </c>
      <c r="O9" s="247" t="s">
        <v>12</v>
      </c>
      <c r="P9" s="248"/>
      <c r="Q9" s="240" t="s">
        <v>17</v>
      </c>
      <c r="R9" s="251"/>
      <c r="S9" s="251"/>
      <c r="T9" s="241"/>
      <c r="U9" s="240" t="s">
        <v>18</v>
      </c>
      <c r="V9" s="251"/>
      <c r="W9" s="251"/>
      <c r="X9" s="241"/>
      <c r="Y9" s="240" t="s">
        <v>19</v>
      </c>
      <c r="Z9" s="241"/>
      <c r="AA9" s="154"/>
      <c r="AB9" s="30" t="s">
        <v>20</v>
      </c>
      <c r="AC9" s="30" t="s">
        <v>21</v>
      </c>
    </row>
    <row r="10" spans="1:29" s="28" customFormat="1" ht="12" customHeight="1">
      <c r="A10" s="244"/>
      <c r="B10" s="237" t="s">
        <v>100</v>
      </c>
      <c r="C10" s="238"/>
      <c r="D10" s="238"/>
      <c r="E10" s="50"/>
      <c r="F10" s="239"/>
      <c r="G10" s="246"/>
      <c r="H10" s="186"/>
      <c r="I10" s="188"/>
      <c r="J10" s="239" t="s">
        <v>22</v>
      </c>
      <c r="K10" s="188"/>
      <c r="L10" s="33" t="s">
        <v>2</v>
      </c>
      <c r="M10" s="31"/>
      <c r="N10" s="7"/>
      <c r="O10" s="249"/>
      <c r="P10" s="250"/>
      <c r="Q10" s="6"/>
      <c r="R10" s="32"/>
      <c r="S10" s="32"/>
      <c r="T10" s="7"/>
      <c r="U10" s="6"/>
      <c r="V10" s="32"/>
      <c r="W10" s="32"/>
      <c r="X10" s="7"/>
      <c r="Y10" s="6"/>
      <c r="Z10" s="7"/>
      <c r="AA10" s="155"/>
      <c r="AB10" s="33"/>
      <c r="AC10" s="31"/>
    </row>
    <row r="11" spans="1:29" s="12" customFormat="1" ht="13.5" customHeight="1">
      <c r="A11" s="216">
        <v>1</v>
      </c>
      <c r="B11" s="219">
        <f>入力シート!B20</f>
        <v>0</v>
      </c>
      <c r="C11" s="220"/>
      <c r="D11" s="221"/>
      <c r="E11" s="110" t="s">
        <v>52</v>
      </c>
      <c r="F11" s="56" t="s">
        <v>55</v>
      </c>
      <c r="G11" s="54" t="s">
        <v>42</v>
      </c>
      <c r="H11" s="310">
        <f>入力シート!F20</f>
        <v>0</v>
      </c>
      <c r="I11" s="205"/>
      <c r="J11" s="9"/>
      <c r="K11" s="10"/>
      <c r="L11" s="224">
        <f>入力シート!J20</f>
        <v>0</v>
      </c>
      <c r="M11" s="225"/>
      <c r="N11" s="226"/>
      <c r="O11" s="227" t="s">
        <v>59</v>
      </c>
      <c r="P11" s="228"/>
      <c r="Q11" s="20"/>
      <c r="R11" s="9"/>
      <c r="S11" s="9"/>
      <c r="T11" s="10"/>
      <c r="U11" s="20"/>
      <c r="V11" s="9"/>
      <c r="W11" s="9"/>
      <c r="X11" s="9"/>
      <c r="Y11" s="149" t="s">
        <v>105</v>
      </c>
      <c r="Z11" s="150"/>
      <c r="AA11" s="11"/>
      <c r="AB11" s="10"/>
      <c r="AC11" s="34"/>
    </row>
    <row r="12" spans="1:29" s="12" customFormat="1" ht="13.5" customHeight="1">
      <c r="A12" s="217"/>
      <c r="B12" s="229">
        <f>入力シート!C20</f>
        <v>0</v>
      </c>
      <c r="C12" s="230"/>
      <c r="D12" s="231"/>
      <c r="E12" s="63"/>
      <c r="F12" s="57"/>
      <c r="G12" s="52" t="s">
        <v>43</v>
      </c>
      <c r="H12" s="232">
        <f>入力シート!E20</f>
        <v>0</v>
      </c>
      <c r="I12" s="311"/>
      <c r="J12" s="171"/>
      <c r="K12" s="173"/>
      <c r="L12" s="22">
        <f>入力シート!G20</f>
        <v>0</v>
      </c>
      <c r="M12" s="29">
        <f>入力シート!H20</f>
        <v>0</v>
      </c>
      <c r="N12" s="23">
        <f>入力シート!I20</f>
        <v>0</v>
      </c>
      <c r="O12" s="22"/>
      <c r="P12" s="23"/>
      <c r="Q12" s="171"/>
      <c r="R12" s="172"/>
      <c r="S12" s="172"/>
      <c r="T12" s="173"/>
      <c r="U12" s="171"/>
      <c r="V12" s="174"/>
      <c r="W12" s="174"/>
      <c r="X12" s="174"/>
      <c r="Y12" s="151"/>
      <c r="Z12" s="152"/>
      <c r="AA12" s="35"/>
      <c r="AB12" s="3"/>
      <c r="AC12" s="36"/>
    </row>
    <row r="13" spans="1:29" s="12" customFormat="1" ht="13.5" customHeight="1">
      <c r="A13" s="218"/>
      <c r="B13" s="209">
        <f>入力シート!D20</f>
        <v>0</v>
      </c>
      <c r="C13" s="210"/>
      <c r="D13" s="211"/>
      <c r="E13" s="65" t="s">
        <v>54</v>
      </c>
      <c r="F13" s="58" t="s">
        <v>56</v>
      </c>
      <c r="G13" s="53" t="s">
        <v>44</v>
      </c>
      <c r="H13" s="312"/>
      <c r="I13" s="313"/>
      <c r="J13" s="212"/>
      <c r="K13" s="213"/>
      <c r="L13" s="37"/>
      <c r="M13" s="38" t="s">
        <v>27</v>
      </c>
      <c r="N13" s="39"/>
      <c r="O13" s="214" t="s">
        <v>12</v>
      </c>
      <c r="P13" s="215"/>
      <c r="Q13" s="164">
        <f>入力シート!K20</f>
        <v>0</v>
      </c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6"/>
    </row>
    <row r="14" spans="1:29" s="12" customFormat="1" ht="13.5" customHeight="1">
      <c r="A14" s="216">
        <v>2</v>
      </c>
      <c r="B14" s="219">
        <f>入力シート!B21</f>
        <v>0</v>
      </c>
      <c r="C14" s="220"/>
      <c r="D14" s="221"/>
      <c r="E14" s="110" t="s">
        <v>52</v>
      </c>
      <c r="F14" s="56" t="s">
        <v>55</v>
      </c>
      <c r="G14" s="54" t="s">
        <v>42</v>
      </c>
      <c r="H14" s="310">
        <f>入力シート!F21</f>
        <v>0</v>
      </c>
      <c r="I14" s="223"/>
      <c r="J14" s="9"/>
      <c r="K14" s="10"/>
      <c r="L14" s="224">
        <f>入力シート!J21</f>
        <v>0</v>
      </c>
      <c r="M14" s="225"/>
      <c r="N14" s="226"/>
      <c r="O14" s="227" t="s">
        <v>59</v>
      </c>
      <c r="P14" s="228"/>
      <c r="Q14" s="20"/>
      <c r="R14" s="9"/>
      <c r="S14" s="9"/>
      <c r="T14" s="10"/>
      <c r="U14" s="20"/>
      <c r="V14" s="9"/>
      <c r="W14" s="9"/>
      <c r="X14" s="9"/>
      <c r="Y14" s="149" t="s">
        <v>105</v>
      </c>
      <c r="Z14" s="150"/>
      <c r="AA14" s="11"/>
      <c r="AB14" s="10"/>
      <c r="AC14" s="34"/>
    </row>
    <row r="15" spans="1:29" s="12" customFormat="1" ht="13.5" customHeight="1">
      <c r="A15" s="217"/>
      <c r="B15" s="229">
        <f>入力シート!C21</f>
        <v>0</v>
      </c>
      <c r="C15" s="230"/>
      <c r="D15" s="231"/>
      <c r="E15" s="63"/>
      <c r="F15" s="57"/>
      <c r="G15" s="52" t="s">
        <v>43</v>
      </c>
      <c r="H15" s="232">
        <f>入力シート!E21</f>
        <v>0</v>
      </c>
      <c r="I15" s="233"/>
      <c r="J15" s="171"/>
      <c r="K15" s="173"/>
      <c r="L15" s="22">
        <f>入力シート!G21</f>
        <v>0</v>
      </c>
      <c r="M15" s="29">
        <f>入力シート!H21</f>
        <v>0</v>
      </c>
      <c r="N15" s="23">
        <f>入力シート!I21</f>
        <v>0</v>
      </c>
      <c r="O15" s="22"/>
      <c r="P15" s="23"/>
      <c r="Q15" s="171"/>
      <c r="R15" s="172"/>
      <c r="S15" s="172"/>
      <c r="T15" s="173"/>
      <c r="U15" s="171"/>
      <c r="V15" s="174"/>
      <c r="W15" s="174"/>
      <c r="X15" s="174"/>
      <c r="Y15" s="151"/>
      <c r="Z15" s="152"/>
      <c r="AA15" s="35"/>
      <c r="AB15" s="3"/>
      <c r="AC15" s="36"/>
    </row>
    <row r="16" spans="1:29" s="12" customFormat="1" ht="13.5" customHeight="1">
      <c r="A16" s="218"/>
      <c r="B16" s="209">
        <f>入力シート!D21</f>
        <v>0</v>
      </c>
      <c r="C16" s="210"/>
      <c r="D16" s="211"/>
      <c r="E16" s="65" t="s">
        <v>54</v>
      </c>
      <c r="F16" s="58" t="s">
        <v>56</v>
      </c>
      <c r="G16" s="53" t="s">
        <v>44</v>
      </c>
      <c r="H16" s="234"/>
      <c r="I16" s="235"/>
      <c r="J16" s="212"/>
      <c r="K16" s="213"/>
      <c r="L16" s="37"/>
      <c r="M16" s="38" t="s">
        <v>27</v>
      </c>
      <c r="N16" s="39"/>
      <c r="O16" s="214" t="s">
        <v>12</v>
      </c>
      <c r="P16" s="215"/>
      <c r="Q16" s="170">
        <f>入力シート!K21</f>
        <v>0</v>
      </c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6"/>
    </row>
    <row r="17" spans="1:29" s="12" customFormat="1" ht="13.5" customHeight="1">
      <c r="A17" s="216">
        <v>3</v>
      </c>
      <c r="B17" s="219">
        <f>入力シート!B22</f>
        <v>0</v>
      </c>
      <c r="C17" s="220"/>
      <c r="D17" s="221"/>
      <c r="E17" s="110" t="s">
        <v>52</v>
      </c>
      <c r="F17" s="56" t="s">
        <v>55</v>
      </c>
      <c r="G17" s="54" t="s">
        <v>42</v>
      </c>
      <c r="H17" s="222">
        <f>入力シート!F22</f>
        <v>0</v>
      </c>
      <c r="I17" s="223"/>
      <c r="J17" s="9"/>
      <c r="K17" s="10"/>
      <c r="L17" s="224">
        <f>入力シート!J22</f>
        <v>0</v>
      </c>
      <c r="M17" s="225"/>
      <c r="N17" s="226"/>
      <c r="O17" s="227" t="s">
        <v>59</v>
      </c>
      <c r="P17" s="228"/>
      <c r="Q17" s="20"/>
      <c r="R17" s="9"/>
      <c r="S17" s="9"/>
      <c r="T17" s="10"/>
      <c r="U17" s="20"/>
      <c r="V17" s="9"/>
      <c r="W17" s="9"/>
      <c r="X17" s="9"/>
      <c r="Y17" s="149" t="s">
        <v>105</v>
      </c>
      <c r="Z17" s="150"/>
      <c r="AA17" s="11"/>
      <c r="AB17" s="10"/>
      <c r="AC17" s="34"/>
    </row>
    <row r="18" spans="1:29" s="12" customFormat="1" ht="13.5" customHeight="1">
      <c r="A18" s="217"/>
      <c r="B18" s="229">
        <f>入力シート!C22</f>
        <v>0</v>
      </c>
      <c r="C18" s="230"/>
      <c r="D18" s="231"/>
      <c r="E18" s="63"/>
      <c r="F18" s="57"/>
      <c r="G18" s="52" t="s">
        <v>43</v>
      </c>
      <c r="H18" s="232">
        <f>入力シート!E22</f>
        <v>0</v>
      </c>
      <c r="I18" s="233"/>
      <c r="J18" s="236"/>
      <c r="K18" s="173"/>
      <c r="L18" s="22">
        <f>入力シート!G22</f>
        <v>0</v>
      </c>
      <c r="M18" s="29">
        <f>入力シート!H22</f>
        <v>0</v>
      </c>
      <c r="N18" s="23">
        <f>入力シート!I22</f>
        <v>0</v>
      </c>
      <c r="O18" s="22"/>
      <c r="P18" s="23"/>
      <c r="Q18" s="171"/>
      <c r="R18" s="172"/>
      <c r="S18" s="172"/>
      <c r="T18" s="173"/>
      <c r="U18" s="171"/>
      <c r="V18" s="174"/>
      <c r="W18" s="174"/>
      <c r="X18" s="174"/>
      <c r="Y18" s="151"/>
      <c r="Z18" s="152"/>
      <c r="AA18" s="35"/>
      <c r="AB18" s="3"/>
      <c r="AC18" s="36"/>
    </row>
    <row r="19" spans="1:29" s="12" customFormat="1" ht="13.5" customHeight="1">
      <c r="A19" s="218"/>
      <c r="B19" s="209">
        <f>入力シート!D22</f>
        <v>0</v>
      </c>
      <c r="C19" s="210"/>
      <c r="D19" s="211"/>
      <c r="E19" s="65" t="s">
        <v>54</v>
      </c>
      <c r="F19" s="58" t="s">
        <v>56</v>
      </c>
      <c r="G19" s="53" t="s">
        <v>44</v>
      </c>
      <c r="H19" s="234"/>
      <c r="I19" s="235"/>
      <c r="J19" s="212"/>
      <c r="K19" s="213"/>
      <c r="L19" s="37"/>
      <c r="M19" s="38" t="s">
        <v>27</v>
      </c>
      <c r="N19" s="39"/>
      <c r="O19" s="214" t="s">
        <v>12</v>
      </c>
      <c r="P19" s="215"/>
      <c r="Q19" s="164">
        <f>入力シート!K22</f>
        <v>0</v>
      </c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6"/>
    </row>
    <row r="20" spans="1:29" s="12" customFormat="1" ht="13.5" customHeight="1">
      <c r="A20" s="216">
        <v>4</v>
      </c>
      <c r="B20" s="219">
        <f>入力シート!B23</f>
        <v>0</v>
      </c>
      <c r="C20" s="220"/>
      <c r="D20" s="221"/>
      <c r="E20" s="110" t="s">
        <v>52</v>
      </c>
      <c r="F20" s="56" t="s">
        <v>55</v>
      </c>
      <c r="G20" s="54" t="s">
        <v>42</v>
      </c>
      <c r="H20" s="222">
        <f>入力シート!F23</f>
        <v>0</v>
      </c>
      <c r="I20" s="223"/>
      <c r="J20" s="9"/>
      <c r="K20" s="10"/>
      <c r="L20" s="224">
        <f>入力シート!J23</f>
        <v>0</v>
      </c>
      <c r="M20" s="225"/>
      <c r="N20" s="226"/>
      <c r="O20" s="227" t="s">
        <v>59</v>
      </c>
      <c r="P20" s="228"/>
      <c r="Q20" s="20"/>
      <c r="R20" s="9"/>
      <c r="S20" s="9"/>
      <c r="T20" s="10"/>
      <c r="U20" s="20"/>
      <c r="V20" s="9"/>
      <c r="W20" s="9"/>
      <c r="X20" s="9"/>
      <c r="Y20" s="149" t="s">
        <v>105</v>
      </c>
      <c r="Z20" s="150"/>
      <c r="AA20" s="11"/>
      <c r="AB20" s="10"/>
      <c r="AC20" s="34"/>
    </row>
    <row r="21" spans="1:29" s="12" customFormat="1" ht="13.5" customHeight="1">
      <c r="A21" s="217"/>
      <c r="B21" s="229">
        <f>入力シート!C23</f>
        <v>0</v>
      </c>
      <c r="C21" s="230"/>
      <c r="D21" s="231"/>
      <c r="E21" s="63"/>
      <c r="F21" s="57"/>
      <c r="G21" s="52" t="s">
        <v>43</v>
      </c>
      <c r="H21" s="232">
        <f>入力シート!E23</f>
        <v>0</v>
      </c>
      <c r="I21" s="233"/>
      <c r="J21" s="236"/>
      <c r="K21" s="173"/>
      <c r="L21" s="22">
        <f>入力シート!G23</f>
        <v>0</v>
      </c>
      <c r="M21" s="29">
        <f>入力シート!H23</f>
        <v>0</v>
      </c>
      <c r="N21" s="23">
        <f>入力シート!I23</f>
        <v>0</v>
      </c>
      <c r="O21" s="22"/>
      <c r="P21" s="23"/>
      <c r="Q21" s="171"/>
      <c r="R21" s="172"/>
      <c r="S21" s="172"/>
      <c r="T21" s="173"/>
      <c r="U21" s="171"/>
      <c r="V21" s="174"/>
      <c r="W21" s="174"/>
      <c r="X21" s="174"/>
      <c r="Y21" s="151"/>
      <c r="Z21" s="152"/>
      <c r="AA21" s="35"/>
      <c r="AB21" s="3"/>
      <c r="AC21" s="36"/>
    </row>
    <row r="22" spans="1:29" s="12" customFormat="1" ht="13.5" customHeight="1">
      <c r="A22" s="218"/>
      <c r="B22" s="209">
        <f>入力シート!D23</f>
        <v>0</v>
      </c>
      <c r="C22" s="210"/>
      <c r="D22" s="211"/>
      <c r="E22" s="65" t="s">
        <v>54</v>
      </c>
      <c r="F22" s="58" t="s">
        <v>56</v>
      </c>
      <c r="G22" s="53" t="s">
        <v>44</v>
      </c>
      <c r="H22" s="234"/>
      <c r="I22" s="235"/>
      <c r="J22" s="212"/>
      <c r="K22" s="213"/>
      <c r="L22" s="37"/>
      <c r="M22" s="38" t="s">
        <v>27</v>
      </c>
      <c r="N22" s="39"/>
      <c r="O22" s="214" t="s">
        <v>12</v>
      </c>
      <c r="P22" s="215"/>
      <c r="Q22" s="164">
        <f>入力シート!K23</f>
        <v>0</v>
      </c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6"/>
    </row>
    <row r="23" spans="1:29" s="12" customFormat="1" ht="13.5" customHeight="1">
      <c r="A23" s="216">
        <v>5</v>
      </c>
      <c r="B23" s="219">
        <f>入力シート!B24</f>
        <v>0</v>
      </c>
      <c r="C23" s="220"/>
      <c r="D23" s="221"/>
      <c r="E23" s="110" t="s">
        <v>52</v>
      </c>
      <c r="F23" s="56" t="s">
        <v>55</v>
      </c>
      <c r="G23" s="54" t="s">
        <v>42</v>
      </c>
      <c r="H23" s="222">
        <f>入力シート!F24</f>
        <v>0</v>
      </c>
      <c r="I23" s="223"/>
      <c r="J23" s="9"/>
      <c r="K23" s="10"/>
      <c r="L23" s="224">
        <f>入力シート!J24</f>
        <v>0</v>
      </c>
      <c r="M23" s="225"/>
      <c r="N23" s="226"/>
      <c r="O23" s="227" t="s">
        <v>59</v>
      </c>
      <c r="P23" s="228"/>
      <c r="Q23" s="20"/>
      <c r="R23" s="9"/>
      <c r="S23" s="9"/>
      <c r="T23" s="10"/>
      <c r="U23" s="20"/>
      <c r="V23" s="9"/>
      <c r="W23" s="9"/>
      <c r="X23" s="9"/>
      <c r="Y23" s="149" t="s">
        <v>105</v>
      </c>
      <c r="Z23" s="150"/>
      <c r="AA23" s="11"/>
      <c r="AB23" s="10"/>
      <c r="AC23" s="34"/>
    </row>
    <row r="24" spans="1:29" s="12" customFormat="1" ht="13.5" customHeight="1">
      <c r="A24" s="217"/>
      <c r="B24" s="229">
        <f>入力シート!C24</f>
        <v>0</v>
      </c>
      <c r="C24" s="230"/>
      <c r="D24" s="231"/>
      <c r="E24" s="63"/>
      <c r="F24" s="57"/>
      <c r="G24" s="52" t="s">
        <v>43</v>
      </c>
      <c r="H24" s="232">
        <f>入力シート!E24</f>
        <v>0</v>
      </c>
      <c r="I24" s="233"/>
      <c r="J24" s="236"/>
      <c r="K24" s="173"/>
      <c r="L24" s="22">
        <f>入力シート!G24</f>
        <v>0</v>
      </c>
      <c r="M24" s="29">
        <f>入力シート!H24</f>
        <v>0</v>
      </c>
      <c r="N24" s="23">
        <f>入力シート!I24</f>
        <v>0</v>
      </c>
      <c r="O24" s="22"/>
      <c r="P24" s="23"/>
      <c r="Q24" s="171"/>
      <c r="R24" s="172"/>
      <c r="S24" s="172"/>
      <c r="T24" s="173"/>
      <c r="U24" s="171"/>
      <c r="V24" s="174"/>
      <c r="W24" s="174"/>
      <c r="X24" s="174"/>
      <c r="Y24" s="151"/>
      <c r="Z24" s="152"/>
      <c r="AA24" s="35"/>
      <c r="AB24" s="3"/>
      <c r="AC24" s="36"/>
    </row>
    <row r="25" spans="1:29" s="12" customFormat="1" ht="13.5" customHeight="1">
      <c r="A25" s="218"/>
      <c r="B25" s="209">
        <f>入力シート!D24</f>
        <v>0</v>
      </c>
      <c r="C25" s="210"/>
      <c r="D25" s="211"/>
      <c r="E25" s="65" t="s">
        <v>54</v>
      </c>
      <c r="F25" s="58" t="s">
        <v>56</v>
      </c>
      <c r="G25" s="53" t="s">
        <v>44</v>
      </c>
      <c r="H25" s="234"/>
      <c r="I25" s="235"/>
      <c r="J25" s="212"/>
      <c r="K25" s="213"/>
      <c r="L25" s="37"/>
      <c r="M25" s="38" t="s">
        <v>27</v>
      </c>
      <c r="N25" s="39"/>
      <c r="O25" s="214" t="s">
        <v>12</v>
      </c>
      <c r="P25" s="215"/>
      <c r="Q25" s="164">
        <f>入力シート!K24</f>
        <v>0</v>
      </c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6"/>
    </row>
    <row r="26" spans="1:29" s="12" customFormat="1" ht="13.5" customHeight="1">
      <c r="A26" s="216">
        <v>6</v>
      </c>
      <c r="B26" s="219">
        <f>入力シート!B25</f>
        <v>0</v>
      </c>
      <c r="C26" s="220"/>
      <c r="D26" s="221"/>
      <c r="E26" s="110" t="s">
        <v>52</v>
      </c>
      <c r="F26" s="56" t="s">
        <v>55</v>
      </c>
      <c r="G26" s="54" t="s">
        <v>42</v>
      </c>
      <c r="H26" s="222">
        <f>入力シート!F25</f>
        <v>0</v>
      </c>
      <c r="I26" s="223"/>
      <c r="J26" s="9"/>
      <c r="K26" s="10"/>
      <c r="L26" s="224">
        <f>入力シート!J25</f>
        <v>0</v>
      </c>
      <c r="M26" s="225"/>
      <c r="N26" s="226"/>
      <c r="O26" s="227" t="s">
        <v>59</v>
      </c>
      <c r="P26" s="228"/>
      <c r="Q26" s="20"/>
      <c r="R26" s="9"/>
      <c r="S26" s="9"/>
      <c r="T26" s="10"/>
      <c r="U26" s="20"/>
      <c r="V26" s="9"/>
      <c r="W26" s="9"/>
      <c r="X26" s="9"/>
      <c r="Y26" s="149" t="s">
        <v>105</v>
      </c>
      <c r="Z26" s="150"/>
      <c r="AA26" s="11"/>
      <c r="AB26" s="10"/>
      <c r="AC26" s="34"/>
    </row>
    <row r="27" spans="1:29" s="12" customFormat="1" ht="13.5" customHeight="1">
      <c r="A27" s="217"/>
      <c r="B27" s="229">
        <f>入力シート!C25</f>
        <v>0</v>
      </c>
      <c r="C27" s="230"/>
      <c r="D27" s="231"/>
      <c r="E27" s="63"/>
      <c r="F27" s="57"/>
      <c r="G27" s="52" t="s">
        <v>43</v>
      </c>
      <c r="H27" s="232">
        <f>入力シート!E25</f>
        <v>0</v>
      </c>
      <c r="I27" s="233"/>
      <c r="J27" s="236"/>
      <c r="K27" s="173"/>
      <c r="L27" s="22">
        <f>入力シート!G25</f>
        <v>0</v>
      </c>
      <c r="M27" s="29">
        <f>入力シート!H25</f>
        <v>0</v>
      </c>
      <c r="N27" s="23">
        <f>入力シート!I25</f>
        <v>0</v>
      </c>
      <c r="O27" s="22"/>
      <c r="P27" s="23"/>
      <c r="Q27" s="171"/>
      <c r="R27" s="172"/>
      <c r="S27" s="172"/>
      <c r="T27" s="173"/>
      <c r="U27" s="171"/>
      <c r="V27" s="174"/>
      <c r="W27" s="174"/>
      <c r="X27" s="174"/>
      <c r="Y27" s="151"/>
      <c r="Z27" s="152"/>
      <c r="AA27" s="35"/>
      <c r="AB27" s="3"/>
      <c r="AC27" s="36"/>
    </row>
    <row r="28" spans="1:29" s="12" customFormat="1" ht="13.5" customHeight="1">
      <c r="A28" s="218"/>
      <c r="B28" s="209">
        <f>入力シート!D25</f>
        <v>0</v>
      </c>
      <c r="C28" s="210"/>
      <c r="D28" s="211"/>
      <c r="E28" s="65" t="s">
        <v>54</v>
      </c>
      <c r="F28" s="58" t="s">
        <v>56</v>
      </c>
      <c r="G28" s="53" t="s">
        <v>44</v>
      </c>
      <c r="H28" s="234"/>
      <c r="I28" s="235"/>
      <c r="J28" s="212"/>
      <c r="K28" s="213"/>
      <c r="L28" s="37"/>
      <c r="M28" s="38" t="s">
        <v>27</v>
      </c>
      <c r="N28" s="39"/>
      <c r="O28" s="214" t="s">
        <v>12</v>
      </c>
      <c r="P28" s="215"/>
      <c r="Q28" s="164">
        <f>入力シート!K25</f>
        <v>0</v>
      </c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6"/>
    </row>
    <row r="29" spans="1:29" s="12" customFormat="1" ht="13.5" customHeight="1">
      <c r="A29" s="216">
        <v>7</v>
      </c>
      <c r="B29" s="219">
        <f>入力シート!B26</f>
        <v>0</v>
      </c>
      <c r="C29" s="220"/>
      <c r="D29" s="221"/>
      <c r="E29" s="110" t="s">
        <v>52</v>
      </c>
      <c r="F29" s="56" t="s">
        <v>55</v>
      </c>
      <c r="G29" s="54" t="s">
        <v>42</v>
      </c>
      <c r="H29" s="222">
        <f>入力シート!F26</f>
        <v>0</v>
      </c>
      <c r="I29" s="223"/>
      <c r="J29" s="9"/>
      <c r="K29" s="10"/>
      <c r="L29" s="224">
        <f>入力シート!J26</f>
        <v>0</v>
      </c>
      <c r="M29" s="225"/>
      <c r="N29" s="226"/>
      <c r="O29" s="227" t="s">
        <v>59</v>
      </c>
      <c r="P29" s="228"/>
      <c r="Q29" s="20"/>
      <c r="R29" s="9"/>
      <c r="S29" s="9"/>
      <c r="T29" s="10"/>
      <c r="U29" s="20"/>
      <c r="V29" s="9"/>
      <c r="W29" s="9"/>
      <c r="X29" s="9"/>
      <c r="Y29" s="149" t="s">
        <v>105</v>
      </c>
      <c r="Z29" s="150"/>
      <c r="AA29" s="11"/>
      <c r="AB29" s="10"/>
      <c r="AC29" s="34"/>
    </row>
    <row r="30" spans="1:29" s="12" customFormat="1" ht="13.5" customHeight="1">
      <c r="A30" s="217"/>
      <c r="B30" s="229">
        <f>入力シート!C26</f>
        <v>0</v>
      </c>
      <c r="C30" s="230"/>
      <c r="D30" s="231"/>
      <c r="E30" s="63"/>
      <c r="F30" s="57"/>
      <c r="G30" s="52" t="s">
        <v>43</v>
      </c>
      <c r="H30" s="232">
        <f>入力シート!E26</f>
        <v>0</v>
      </c>
      <c r="I30" s="233"/>
      <c r="J30" s="171"/>
      <c r="K30" s="173"/>
      <c r="L30" s="22">
        <f>入力シート!G26</f>
        <v>0</v>
      </c>
      <c r="M30" s="29">
        <f>入力シート!H26</f>
        <v>0</v>
      </c>
      <c r="N30" s="23">
        <f>入力シート!I26</f>
        <v>0</v>
      </c>
      <c r="O30" s="22"/>
      <c r="P30" s="23"/>
      <c r="Q30" s="171"/>
      <c r="R30" s="172"/>
      <c r="S30" s="172"/>
      <c r="T30" s="173"/>
      <c r="U30" s="171"/>
      <c r="V30" s="174"/>
      <c r="W30" s="174"/>
      <c r="X30" s="174"/>
      <c r="Y30" s="151"/>
      <c r="Z30" s="152"/>
      <c r="AA30" s="35"/>
      <c r="AB30" s="3"/>
      <c r="AC30" s="36"/>
    </row>
    <row r="31" spans="1:29" s="12" customFormat="1" ht="13.5" customHeight="1">
      <c r="A31" s="218"/>
      <c r="B31" s="209">
        <f>入力シート!D26</f>
        <v>0</v>
      </c>
      <c r="C31" s="210"/>
      <c r="D31" s="211"/>
      <c r="E31" s="65" t="s">
        <v>54</v>
      </c>
      <c r="F31" s="58" t="s">
        <v>56</v>
      </c>
      <c r="G31" s="53" t="s">
        <v>44</v>
      </c>
      <c r="H31" s="234"/>
      <c r="I31" s="235"/>
      <c r="J31" s="212"/>
      <c r="K31" s="213"/>
      <c r="L31" s="37"/>
      <c r="M31" s="38" t="s">
        <v>27</v>
      </c>
      <c r="N31" s="39"/>
      <c r="O31" s="214" t="s">
        <v>12</v>
      </c>
      <c r="P31" s="215"/>
      <c r="Q31" s="164">
        <f>入力シート!K26</f>
        <v>0</v>
      </c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6"/>
    </row>
    <row r="32" spans="1:29" s="12" customFormat="1" ht="13.5" customHeight="1">
      <c r="A32" s="216">
        <v>8</v>
      </c>
      <c r="B32" s="219">
        <f>入力シート!B27</f>
        <v>0</v>
      </c>
      <c r="C32" s="220"/>
      <c r="D32" s="221"/>
      <c r="E32" s="110" t="s">
        <v>52</v>
      </c>
      <c r="F32" s="56" t="s">
        <v>55</v>
      </c>
      <c r="G32" s="54" t="s">
        <v>42</v>
      </c>
      <c r="H32" s="222">
        <f>入力シート!F27</f>
        <v>0</v>
      </c>
      <c r="I32" s="223"/>
      <c r="J32" s="9"/>
      <c r="K32" s="10"/>
      <c r="L32" s="224">
        <f>入力シート!J27</f>
        <v>0</v>
      </c>
      <c r="M32" s="225"/>
      <c r="N32" s="226"/>
      <c r="O32" s="227" t="s">
        <v>59</v>
      </c>
      <c r="P32" s="228"/>
      <c r="Q32" s="20"/>
      <c r="R32" s="9"/>
      <c r="S32" s="9"/>
      <c r="T32" s="10"/>
      <c r="U32" s="20"/>
      <c r="V32" s="9"/>
      <c r="W32" s="9"/>
      <c r="X32" s="9"/>
      <c r="Y32" s="149" t="s">
        <v>105</v>
      </c>
      <c r="Z32" s="150"/>
      <c r="AA32" s="11"/>
      <c r="AB32" s="10"/>
      <c r="AC32" s="34"/>
    </row>
    <row r="33" spans="1:29" s="12" customFormat="1" ht="13.5" customHeight="1">
      <c r="A33" s="217"/>
      <c r="B33" s="229">
        <f>入力シート!C27</f>
        <v>0</v>
      </c>
      <c r="C33" s="230"/>
      <c r="D33" s="231"/>
      <c r="E33" s="63"/>
      <c r="F33" s="57"/>
      <c r="G33" s="52" t="s">
        <v>43</v>
      </c>
      <c r="H33" s="232">
        <f>入力シート!E27</f>
        <v>0</v>
      </c>
      <c r="I33" s="233"/>
      <c r="J33" s="171"/>
      <c r="K33" s="173"/>
      <c r="L33" s="22">
        <f>入力シート!G27</f>
        <v>0</v>
      </c>
      <c r="M33" s="29">
        <f>入力シート!H27</f>
        <v>0</v>
      </c>
      <c r="N33" s="23">
        <f>入力シート!I27</f>
        <v>0</v>
      </c>
      <c r="O33" s="22"/>
      <c r="P33" s="23"/>
      <c r="Q33" s="171"/>
      <c r="R33" s="172"/>
      <c r="S33" s="172"/>
      <c r="T33" s="173"/>
      <c r="U33" s="171"/>
      <c r="V33" s="174"/>
      <c r="W33" s="174"/>
      <c r="X33" s="174"/>
      <c r="Y33" s="151"/>
      <c r="Z33" s="152"/>
      <c r="AA33" s="35"/>
      <c r="AB33" s="3"/>
      <c r="AC33" s="36"/>
    </row>
    <row r="34" spans="1:29" s="12" customFormat="1" ht="13.5" customHeight="1">
      <c r="A34" s="218"/>
      <c r="B34" s="209">
        <f>入力シート!D27</f>
        <v>0</v>
      </c>
      <c r="C34" s="210"/>
      <c r="D34" s="211"/>
      <c r="E34" s="65" t="s">
        <v>54</v>
      </c>
      <c r="F34" s="58" t="s">
        <v>56</v>
      </c>
      <c r="G34" s="53" t="s">
        <v>44</v>
      </c>
      <c r="H34" s="234"/>
      <c r="I34" s="235"/>
      <c r="J34" s="212"/>
      <c r="K34" s="213"/>
      <c r="L34" s="37"/>
      <c r="M34" s="38" t="s">
        <v>27</v>
      </c>
      <c r="N34" s="39"/>
      <c r="O34" s="214" t="s">
        <v>12</v>
      </c>
      <c r="P34" s="215"/>
      <c r="Q34" s="164">
        <f>入力シート!K27</f>
        <v>0</v>
      </c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6"/>
    </row>
    <row r="35" spans="1:29" s="12" customFormat="1" ht="13.5" customHeight="1">
      <c r="A35" s="216">
        <v>9</v>
      </c>
      <c r="B35" s="219">
        <f>入力シート!B28</f>
        <v>0</v>
      </c>
      <c r="C35" s="220"/>
      <c r="D35" s="221"/>
      <c r="E35" s="110" t="s">
        <v>52</v>
      </c>
      <c r="F35" s="56" t="s">
        <v>55</v>
      </c>
      <c r="G35" s="54" t="s">
        <v>42</v>
      </c>
      <c r="H35" s="222">
        <f>入力シート!F28</f>
        <v>0</v>
      </c>
      <c r="I35" s="223"/>
      <c r="J35" s="9"/>
      <c r="K35" s="10"/>
      <c r="L35" s="224">
        <f>入力シート!J28</f>
        <v>0</v>
      </c>
      <c r="M35" s="225"/>
      <c r="N35" s="226"/>
      <c r="O35" s="227" t="s">
        <v>59</v>
      </c>
      <c r="P35" s="228"/>
      <c r="Q35" s="20"/>
      <c r="R35" s="9"/>
      <c r="S35" s="9"/>
      <c r="T35" s="10"/>
      <c r="U35" s="20"/>
      <c r="V35" s="9"/>
      <c r="W35" s="9"/>
      <c r="X35" s="9"/>
      <c r="Y35" s="149" t="s">
        <v>105</v>
      </c>
      <c r="Z35" s="150"/>
      <c r="AA35" s="11"/>
      <c r="AB35" s="10"/>
      <c r="AC35" s="34"/>
    </row>
    <row r="36" spans="1:29" s="12" customFormat="1" ht="13.5" customHeight="1">
      <c r="A36" s="217"/>
      <c r="B36" s="229">
        <f>入力シート!C28</f>
        <v>0</v>
      </c>
      <c r="C36" s="230"/>
      <c r="D36" s="231"/>
      <c r="E36" s="63"/>
      <c r="F36" s="57"/>
      <c r="G36" s="52" t="s">
        <v>43</v>
      </c>
      <c r="H36" s="232">
        <f>入力シート!E28</f>
        <v>0</v>
      </c>
      <c r="I36" s="233"/>
      <c r="J36" s="171"/>
      <c r="K36" s="173"/>
      <c r="L36" s="22">
        <f>入力シート!G28</f>
        <v>0</v>
      </c>
      <c r="M36" s="29">
        <f>入力シート!H28</f>
        <v>0</v>
      </c>
      <c r="N36" s="23">
        <f>入力シート!I28</f>
        <v>0</v>
      </c>
      <c r="O36" s="22"/>
      <c r="P36" s="23"/>
      <c r="Q36" s="171"/>
      <c r="R36" s="172"/>
      <c r="S36" s="172"/>
      <c r="T36" s="173"/>
      <c r="U36" s="171"/>
      <c r="V36" s="174"/>
      <c r="W36" s="174"/>
      <c r="X36" s="174"/>
      <c r="Y36" s="151"/>
      <c r="Z36" s="152"/>
      <c r="AA36" s="35"/>
      <c r="AB36" s="3"/>
      <c r="AC36" s="36"/>
    </row>
    <row r="37" spans="1:29" s="12" customFormat="1" ht="13.5" customHeight="1">
      <c r="A37" s="218"/>
      <c r="B37" s="209">
        <f>入力シート!D28</f>
        <v>0</v>
      </c>
      <c r="C37" s="210"/>
      <c r="D37" s="211"/>
      <c r="E37" s="65" t="s">
        <v>54</v>
      </c>
      <c r="F37" s="58" t="s">
        <v>56</v>
      </c>
      <c r="G37" s="53" t="s">
        <v>44</v>
      </c>
      <c r="H37" s="234"/>
      <c r="I37" s="235"/>
      <c r="J37" s="212"/>
      <c r="K37" s="213"/>
      <c r="L37" s="37"/>
      <c r="M37" s="38" t="s">
        <v>27</v>
      </c>
      <c r="N37" s="39"/>
      <c r="O37" s="214" t="s">
        <v>12</v>
      </c>
      <c r="P37" s="215"/>
      <c r="Q37" s="164">
        <f>入力シート!K28</f>
        <v>0</v>
      </c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6"/>
    </row>
    <row r="38" spans="1:29" ht="6.75" customHeight="1" thickBot="1"/>
    <row r="39" spans="1:29" s="12" customFormat="1" ht="13.5" customHeight="1">
      <c r="A39" s="200" t="s">
        <v>32</v>
      </c>
      <c r="B39" s="201"/>
      <c r="C39" s="201"/>
      <c r="D39" s="201" t="s">
        <v>33</v>
      </c>
      <c r="E39" s="202"/>
      <c r="F39" s="203" t="s">
        <v>37</v>
      </c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5"/>
      <c r="R39" s="206" t="s">
        <v>38</v>
      </c>
      <c r="S39" s="160"/>
      <c r="T39" s="160"/>
      <c r="U39" s="160"/>
      <c r="V39" s="160"/>
      <c r="W39" s="161"/>
      <c r="X39" s="207" t="s">
        <v>39</v>
      </c>
      <c r="Y39" s="207"/>
      <c r="Z39" s="207"/>
      <c r="AA39" s="207"/>
      <c r="AB39" s="206" t="s">
        <v>40</v>
      </c>
      <c r="AC39" s="161"/>
    </row>
    <row r="40" spans="1:29" s="12" customFormat="1" ht="13.5" customHeight="1" thickBot="1">
      <c r="A40" s="189"/>
      <c r="B40" s="190"/>
      <c r="C40" s="190"/>
      <c r="D40" s="191">
        <f>入力シート!F5</f>
        <v>0</v>
      </c>
      <c r="E40" s="192"/>
      <c r="F40" s="193" t="s">
        <v>35</v>
      </c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94"/>
      <c r="R40" s="20"/>
      <c r="S40" s="68"/>
      <c r="T40" s="68"/>
      <c r="U40" s="68"/>
      <c r="V40" s="68"/>
      <c r="W40" s="69"/>
      <c r="X40" s="20"/>
      <c r="Y40" s="68"/>
      <c r="Z40" s="68"/>
      <c r="AA40" s="69"/>
      <c r="AB40" s="20"/>
      <c r="AC40" s="69"/>
    </row>
    <row r="41" spans="1:29" s="12" customFormat="1" ht="13.5" customHeight="1" thickBot="1">
      <c r="A41" s="195" t="s">
        <v>34</v>
      </c>
      <c r="B41" s="196"/>
      <c r="C41" s="196"/>
      <c r="D41" s="196"/>
      <c r="E41" s="45"/>
      <c r="F41" s="193" t="s">
        <v>36</v>
      </c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94"/>
      <c r="R41" s="70"/>
      <c r="S41" s="61"/>
      <c r="T41" s="61"/>
      <c r="U41" s="61"/>
      <c r="V41" s="61"/>
      <c r="W41" s="71"/>
      <c r="X41" s="70"/>
      <c r="Y41" s="61"/>
      <c r="Z41" s="61"/>
      <c r="AA41" s="71"/>
      <c r="AB41" s="70"/>
      <c r="AC41" s="71"/>
    </row>
    <row r="42" spans="1:29" s="12" customFormat="1" ht="13.5" customHeight="1">
      <c r="A42" s="197" t="s">
        <v>51</v>
      </c>
      <c r="B42" s="197"/>
      <c r="C42" s="197"/>
      <c r="D42" s="197"/>
      <c r="E42" s="181"/>
      <c r="F42" s="177" t="s">
        <v>93</v>
      </c>
      <c r="G42" s="178"/>
      <c r="H42" s="178"/>
      <c r="I42" s="179">
        <f>入力シート!F7</f>
        <v>0</v>
      </c>
      <c r="J42" s="179"/>
      <c r="K42" s="179"/>
      <c r="L42" s="308" t="s">
        <v>92</v>
      </c>
      <c r="M42" s="308"/>
      <c r="N42" s="308"/>
      <c r="O42" s="308"/>
      <c r="P42" s="308"/>
      <c r="Q42" s="309"/>
      <c r="R42" s="70"/>
      <c r="S42" s="61"/>
      <c r="T42" s="61"/>
      <c r="U42" s="61"/>
      <c r="V42" s="61"/>
      <c r="W42" s="71"/>
      <c r="X42" s="70"/>
      <c r="Y42" s="61"/>
      <c r="Z42" s="61"/>
      <c r="AA42" s="71"/>
      <c r="AB42" s="70"/>
      <c r="AC42" s="71"/>
    </row>
    <row r="43" spans="1:29" ht="13.5" customHeight="1">
      <c r="A43" s="180" t="s">
        <v>25</v>
      </c>
      <c r="B43" s="180"/>
      <c r="C43" s="180"/>
      <c r="D43" s="180"/>
      <c r="E43" s="181"/>
      <c r="F43" s="182" t="s">
        <v>46</v>
      </c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4"/>
      <c r="R43" s="70"/>
      <c r="S43" s="64"/>
      <c r="T43" s="64"/>
      <c r="U43" s="64"/>
      <c r="V43" s="64"/>
      <c r="W43" s="71"/>
      <c r="X43" s="70"/>
      <c r="Y43" s="64"/>
      <c r="Z43" s="64"/>
      <c r="AA43" s="71"/>
      <c r="AB43" s="70"/>
      <c r="AC43" s="71"/>
    </row>
    <row r="44" spans="1:29" ht="13.5" customHeight="1">
      <c r="A44" s="185" t="s">
        <v>26</v>
      </c>
      <c r="B44" s="185"/>
      <c r="C44" s="185"/>
      <c r="D44" s="185"/>
      <c r="E44" s="185"/>
      <c r="F44" s="167" t="s">
        <v>70</v>
      </c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9"/>
      <c r="R44" s="70"/>
      <c r="S44" s="64"/>
      <c r="T44" s="64"/>
      <c r="U44" s="64"/>
      <c r="V44" s="64"/>
      <c r="W44" s="71"/>
      <c r="X44" s="70"/>
      <c r="Y44" s="64"/>
      <c r="Z44" s="64"/>
      <c r="AA44" s="71"/>
      <c r="AB44" s="70"/>
      <c r="AC44" s="47"/>
    </row>
    <row r="45" spans="1:29" ht="13.5" customHeight="1">
      <c r="A45" s="185"/>
      <c r="B45" s="185"/>
      <c r="C45" s="185"/>
      <c r="D45" s="185"/>
      <c r="E45" s="185"/>
      <c r="F45" s="186" t="s">
        <v>45</v>
      </c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8"/>
      <c r="R45" s="66"/>
      <c r="S45" s="62"/>
      <c r="T45" s="62"/>
      <c r="U45" s="62"/>
      <c r="V45" s="62"/>
      <c r="W45" s="67"/>
      <c r="X45" s="66"/>
      <c r="Y45" s="62"/>
      <c r="Z45" s="62"/>
      <c r="AA45" s="67"/>
      <c r="AB45" s="175" t="s">
        <v>71</v>
      </c>
      <c r="AC45" s="176"/>
    </row>
    <row r="46" spans="1:29" s="40" customFormat="1" ht="13.5" customHeight="1">
      <c r="F46" s="40" t="s">
        <v>50</v>
      </c>
      <c r="AC46" s="41" t="s">
        <v>41</v>
      </c>
    </row>
    <row r="47" spans="1:29" ht="15" customHeight="1">
      <c r="B47" s="298"/>
      <c r="C47" s="298"/>
      <c r="D47" s="298"/>
      <c r="F47" s="299" t="s">
        <v>49</v>
      </c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62"/>
      <c r="AC47" s="46"/>
    </row>
    <row r="48" spans="1:29" s="12" customFormat="1" ht="15" customHeight="1">
      <c r="A48" s="301" t="s">
        <v>6</v>
      </c>
      <c r="B48" s="42" t="s">
        <v>0</v>
      </c>
      <c r="C48" s="1"/>
      <c r="D48" s="2">
        <f>$D$2</f>
        <v>0</v>
      </c>
      <c r="E48" s="9"/>
      <c r="F48" s="55" t="s">
        <v>57</v>
      </c>
      <c r="G48" s="304">
        <f>$G$2</f>
        <v>0</v>
      </c>
      <c r="H48" s="270"/>
      <c r="I48" s="270"/>
      <c r="J48" s="270"/>
      <c r="K48" s="270"/>
      <c r="L48" s="270"/>
      <c r="M48" s="270"/>
      <c r="N48" s="271"/>
      <c r="O48" s="11"/>
      <c r="P48" s="305"/>
      <c r="Q48" s="225"/>
      <c r="R48" s="226"/>
      <c r="S48" s="214" t="s">
        <v>8</v>
      </c>
      <c r="T48" s="215"/>
      <c r="U48" s="306"/>
      <c r="V48" s="214" t="s">
        <v>23</v>
      </c>
      <c r="W48" s="215"/>
      <c r="X48" s="306"/>
      <c r="Y48" s="11"/>
      <c r="Z48" s="9"/>
      <c r="AA48" s="9"/>
      <c r="AB48" s="9"/>
      <c r="AC48" s="10"/>
    </row>
    <row r="49" spans="1:29" s="12" customFormat="1" ht="18" customHeight="1">
      <c r="A49" s="302"/>
      <c r="B49" s="43" t="s">
        <v>31</v>
      </c>
      <c r="C49" s="307">
        <f>$C$3</f>
        <v>0</v>
      </c>
      <c r="D49" s="307"/>
      <c r="E49" s="307"/>
      <c r="F49" s="307"/>
      <c r="G49" s="307"/>
      <c r="H49" s="13"/>
      <c r="I49" s="13" t="s">
        <v>5</v>
      </c>
      <c r="J49" s="296">
        <f>$J$3</f>
        <v>0</v>
      </c>
      <c r="K49" s="296"/>
      <c r="L49" s="296"/>
      <c r="M49" s="296"/>
      <c r="N49" s="14" t="s">
        <v>7</v>
      </c>
      <c r="O49" s="15"/>
      <c r="P49" s="283"/>
      <c r="Q49" s="284"/>
      <c r="R49" s="285"/>
      <c r="S49" s="272">
        <f>$S$3</f>
        <v>0</v>
      </c>
      <c r="T49" s="289"/>
      <c r="U49" s="290"/>
      <c r="V49" s="272">
        <f>$V$3</f>
        <v>0</v>
      </c>
      <c r="W49" s="289"/>
      <c r="X49" s="290"/>
      <c r="Y49" s="15"/>
      <c r="Z49" s="16"/>
      <c r="AA49" s="16"/>
      <c r="AB49" s="16"/>
      <c r="AC49" s="4"/>
    </row>
    <row r="50" spans="1:29" s="12" customFormat="1" ht="21" customHeight="1">
      <c r="A50" s="302"/>
      <c r="B50" s="43" t="s">
        <v>28</v>
      </c>
      <c r="C50" s="294">
        <f>$C$4</f>
        <v>0</v>
      </c>
      <c r="D50" s="294"/>
      <c r="E50" s="294"/>
      <c r="F50" s="294"/>
      <c r="G50" s="294"/>
      <c r="H50" s="13" t="s">
        <v>4</v>
      </c>
      <c r="I50" s="295">
        <f>$I$4</f>
        <v>0</v>
      </c>
      <c r="J50" s="295"/>
      <c r="K50" s="295"/>
      <c r="L50" s="13"/>
      <c r="M50" s="296"/>
      <c r="N50" s="297"/>
      <c r="O50" s="15"/>
      <c r="P50" s="286"/>
      <c r="Q50" s="287"/>
      <c r="R50" s="288"/>
      <c r="S50" s="291"/>
      <c r="T50" s="292"/>
      <c r="U50" s="293"/>
      <c r="V50" s="291"/>
      <c r="W50" s="292"/>
      <c r="X50" s="293"/>
      <c r="Y50" s="19"/>
      <c r="Z50" s="17"/>
      <c r="AA50" s="17"/>
      <c r="AB50" s="17"/>
      <c r="AC50" s="18"/>
    </row>
    <row r="51" spans="1:29" s="12" customFormat="1" ht="21" customHeight="1">
      <c r="A51" s="302"/>
      <c r="B51" s="44" t="s">
        <v>29</v>
      </c>
      <c r="C51" s="16" t="s">
        <v>3</v>
      </c>
      <c r="D51" s="264">
        <f>$D$5</f>
        <v>0</v>
      </c>
      <c r="E51" s="265"/>
      <c r="F51" s="265"/>
      <c r="G51" s="265"/>
      <c r="H51" s="265"/>
      <c r="I51" s="265"/>
      <c r="J51" s="265"/>
      <c r="K51" s="265"/>
      <c r="L51" s="265"/>
      <c r="M51" s="265"/>
      <c r="N51" s="266"/>
      <c r="O51" s="8" t="s">
        <v>24</v>
      </c>
      <c r="P51" s="159">
        <f>$P$5</f>
        <v>43007</v>
      </c>
      <c r="Q51" s="160"/>
      <c r="R51" s="160"/>
      <c r="S51" s="160"/>
      <c r="T51" s="160"/>
      <c r="U51" s="160"/>
      <c r="V51" s="160"/>
      <c r="W51" s="161"/>
      <c r="X51" s="260" t="s">
        <v>69</v>
      </c>
      <c r="Y51" s="267"/>
      <c r="Z51" s="268"/>
      <c r="AA51" s="269">
        <f>AA5</f>
        <v>0</v>
      </c>
      <c r="AB51" s="270"/>
      <c r="AC51" s="271"/>
    </row>
    <row r="52" spans="1:29" s="12" customFormat="1" ht="21.75" customHeight="1">
      <c r="A52" s="302"/>
      <c r="B52" s="272" t="s">
        <v>63</v>
      </c>
      <c r="C52" s="267"/>
      <c r="D52" s="273">
        <f>$D$6</f>
        <v>0</v>
      </c>
      <c r="E52" s="270"/>
      <c r="F52" s="270"/>
      <c r="G52" s="270"/>
      <c r="H52" s="270"/>
      <c r="I52" s="270"/>
      <c r="J52" s="270"/>
      <c r="K52" s="270"/>
      <c r="L52" s="270"/>
      <c r="M52" s="270"/>
      <c r="N52" s="271"/>
      <c r="O52" s="60" t="s">
        <v>66</v>
      </c>
      <c r="P52" s="156">
        <f>$P$6</f>
        <v>43018</v>
      </c>
      <c r="Q52" s="157"/>
      <c r="R52" s="157"/>
      <c r="S52" s="157"/>
      <c r="T52" s="157"/>
      <c r="U52" s="157"/>
      <c r="V52" s="157"/>
      <c r="W52" s="158"/>
      <c r="X52" s="247" t="s">
        <v>96</v>
      </c>
      <c r="Y52" s="274"/>
      <c r="Z52" s="275"/>
      <c r="AA52" s="279">
        <f>AA6</f>
        <v>0</v>
      </c>
      <c r="AB52" s="270"/>
      <c r="AC52" s="271"/>
    </row>
    <row r="53" spans="1:29" s="12" customFormat="1" ht="21.75" customHeight="1">
      <c r="A53" s="303"/>
      <c r="B53" s="281" t="s">
        <v>65</v>
      </c>
      <c r="C53" s="282"/>
      <c r="D53" s="252">
        <f>$D$7</f>
        <v>0</v>
      </c>
      <c r="E53" s="253"/>
      <c r="F53" s="253"/>
      <c r="G53" s="253"/>
      <c r="H53" s="253"/>
      <c r="I53" s="253"/>
      <c r="J53" s="253"/>
      <c r="K53" s="253"/>
      <c r="L53" s="253"/>
      <c r="M53" s="253"/>
      <c r="N53" s="254"/>
      <c r="O53" s="60" t="s">
        <v>67</v>
      </c>
      <c r="P53" s="255" t="s">
        <v>68</v>
      </c>
      <c r="Q53" s="256"/>
      <c r="R53" s="256"/>
      <c r="S53" s="256"/>
      <c r="T53" s="256"/>
      <c r="U53" s="256"/>
      <c r="V53" s="256"/>
      <c r="W53" s="257"/>
      <c r="X53" s="276"/>
      <c r="Y53" s="277"/>
      <c r="Z53" s="278"/>
      <c r="AA53" s="249"/>
      <c r="AB53" s="280"/>
      <c r="AC53" s="250"/>
    </row>
    <row r="54" spans="1:29" s="28" customFormat="1" ht="12" customHeight="1">
      <c r="A54" s="242" t="s">
        <v>9</v>
      </c>
      <c r="B54" s="258" t="s">
        <v>30</v>
      </c>
      <c r="C54" s="259"/>
      <c r="D54" s="259"/>
      <c r="E54" s="48"/>
      <c r="F54" s="260" t="s">
        <v>64</v>
      </c>
      <c r="G54" s="261"/>
      <c r="H54" s="240" t="s">
        <v>10</v>
      </c>
      <c r="I54" s="241"/>
      <c r="J54" s="260" t="s">
        <v>11</v>
      </c>
      <c r="K54" s="261"/>
      <c r="L54" s="239" t="s">
        <v>47</v>
      </c>
      <c r="M54" s="245"/>
      <c r="N54" s="246"/>
      <c r="O54" s="260" t="s">
        <v>58</v>
      </c>
      <c r="P54" s="261"/>
      <c r="Q54" s="24"/>
      <c r="R54" s="25"/>
      <c r="S54" s="25"/>
      <c r="T54" s="26"/>
      <c r="U54" s="24"/>
      <c r="V54" s="25"/>
      <c r="W54" s="25"/>
      <c r="X54" s="26"/>
      <c r="Y54" s="24"/>
      <c r="Z54" s="26"/>
      <c r="AA54" s="153" t="s">
        <v>99</v>
      </c>
      <c r="AB54" s="27" t="s">
        <v>13</v>
      </c>
      <c r="AC54" s="21"/>
    </row>
    <row r="55" spans="1:29" s="28" customFormat="1" ht="12" customHeight="1">
      <c r="A55" s="243"/>
      <c r="B55" s="262" t="s">
        <v>101</v>
      </c>
      <c r="C55" s="263"/>
      <c r="D55" s="263"/>
      <c r="E55" s="49" t="s">
        <v>53</v>
      </c>
      <c r="F55" s="240"/>
      <c r="G55" s="241"/>
      <c r="H55" s="240" t="s">
        <v>14</v>
      </c>
      <c r="I55" s="241"/>
      <c r="J55" s="240" t="s">
        <v>48</v>
      </c>
      <c r="K55" s="184"/>
      <c r="L55" s="27" t="s">
        <v>15</v>
      </c>
      <c r="M55" s="27" t="s">
        <v>1</v>
      </c>
      <c r="N55" s="5" t="s">
        <v>16</v>
      </c>
      <c r="O55" s="247" t="s">
        <v>12</v>
      </c>
      <c r="P55" s="248"/>
      <c r="Q55" s="240" t="s">
        <v>17</v>
      </c>
      <c r="R55" s="251"/>
      <c r="S55" s="251"/>
      <c r="T55" s="241"/>
      <c r="U55" s="240" t="s">
        <v>18</v>
      </c>
      <c r="V55" s="251"/>
      <c r="W55" s="251"/>
      <c r="X55" s="241"/>
      <c r="Y55" s="240" t="s">
        <v>19</v>
      </c>
      <c r="Z55" s="241"/>
      <c r="AA55" s="154"/>
      <c r="AB55" s="30" t="s">
        <v>20</v>
      </c>
      <c r="AC55" s="30" t="s">
        <v>21</v>
      </c>
    </row>
    <row r="56" spans="1:29" s="28" customFormat="1" ht="12" customHeight="1">
      <c r="A56" s="244"/>
      <c r="B56" s="237" t="s">
        <v>100</v>
      </c>
      <c r="C56" s="238"/>
      <c r="D56" s="238"/>
      <c r="E56" s="50"/>
      <c r="F56" s="239"/>
      <c r="G56" s="246"/>
      <c r="H56" s="186"/>
      <c r="I56" s="188"/>
      <c r="J56" s="239" t="s">
        <v>22</v>
      </c>
      <c r="K56" s="188"/>
      <c r="L56" s="33" t="s">
        <v>2</v>
      </c>
      <c r="M56" s="31"/>
      <c r="N56" s="7"/>
      <c r="O56" s="249"/>
      <c r="P56" s="250"/>
      <c r="Q56" s="6"/>
      <c r="R56" s="32"/>
      <c r="S56" s="32"/>
      <c r="T56" s="7"/>
      <c r="U56" s="6"/>
      <c r="V56" s="32"/>
      <c r="W56" s="32"/>
      <c r="X56" s="7"/>
      <c r="Y56" s="6"/>
      <c r="Z56" s="7"/>
      <c r="AA56" s="155"/>
      <c r="AB56" s="33"/>
      <c r="AC56" s="31"/>
    </row>
    <row r="57" spans="1:29" s="12" customFormat="1" ht="13.5" customHeight="1">
      <c r="A57" s="216">
        <v>1</v>
      </c>
      <c r="B57" s="219">
        <f>入力シート!B29</f>
        <v>0</v>
      </c>
      <c r="C57" s="220"/>
      <c r="D57" s="221"/>
      <c r="E57" s="51" t="s">
        <v>52</v>
      </c>
      <c r="F57" s="56" t="s">
        <v>55</v>
      </c>
      <c r="G57" s="54" t="s">
        <v>42</v>
      </c>
      <c r="H57" s="222">
        <f>入力シート!F29</f>
        <v>0</v>
      </c>
      <c r="I57" s="223"/>
      <c r="J57" s="9"/>
      <c r="K57" s="10"/>
      <c r="L57" s="224">
        <f>入力シート!J29</f>
        <v>0</v>
      </c>
      <c r="M57" s="225"/>
      <c r="N57" s="226"/>
      <c r="O57" s="227" t="s">
        <v>59</v>
      </c>
      <c r="P57" s="228"/>
      <c r="Q57" s="20"/>
      <c r="R57" s="9"/>
      <c r="S57" s="9"/>
      <c r="T57" s="10"/>
      <c r="U57" s="20"/>
      <c r="V57" s="9"/>
      <c r="W57" s="9"/>
      <c r="X57" s="9"/>
      <c r="Y57" s="149" t="s">
        <v>105</v>
      </c>
      <c r="Z57" s="150"/>
      <c r="AA57" s="11"/>
      <c r="AB57" s="10"/>
      <c r="AC57" s="34"/>
    </row>
    <row r="58" spans="1:29" s="12" customFormat="1" ht="13.5" customHeight="1">
      <c r="A58" s="217"/>
      <c r="B58" s="229">
        <f>入力シート!C29</f>
        <v>0</v>
      </c>
      <c r="C58" s="230"/>
      <c r="D58" s="231"/>
      <c r="E58" s="63"/>
      <c r="F58" s="57"/>
      <c r="G58" s="52" t="s">
        <v>43</v>
      </c>
      <c r="H58" s="232">
        <f>入力シート!E29</f>
        <v>0</v>
      </c>
      <c r="I58" s="233"/>
      <c r="J58" s="171"/>
      <c r="K58" s="173"/>
      <c r="L58" s="22">
        <f>入力シート!G29</f>
        <v>0</v>
      </c>
      <c r="M58" s="29">
        <f>入力シート!H29</f>
        <v>0</v>
      </c>
      <c r="N58" s="23">
        <f>入力シート!I29</f>
        <v>0</v>
      </c>
      <c r="O58" s="22"/>
      <c r="P58" s="23"/>
      <c r="Q58" s="171"/>
      <c r="R58" s="172"/>
      <c r="S58" s="172"/>
      <c r="T58" s="173"/>
      <c r="U58" s="171"/>
      <c r="V58" s="174"/>
      <c r="W58" s="174"/>
      <c r="X58" s="174"/>
      <c r="Y58" s="151"/>
      <c r="Z58" s="152"/>
      <c r="AA58" s="35"/>
      <c r="AB58" s="3"/>
      <c r="AC58" s="36"/>
    </row>
    <row r="59" spans="1:29" s="12" customFormat="1" ht="13.5" customHeight="1">
      <c r="A59" s="218"/>
      <c r="B59" s="209">
        <f>入力シート!D29</f>
        <v>0</v>
      </c>
      <c r="C59" s="210"/>
      <c r="D59" s="211"/>
      <c r="E59" s="65" t="s">
        <v>54</v>
      </c>
      <c r="F59" s="58" t="s">
        <v>56</v>
      </c>
      <c r="G59" s="53" t="s">
        <v>44</v>
      </c>
      <c r="H59" s="234"/>
      <c r="I59" s="235"/>
      <c r="J59" s="212"/>
      <c r="K59" s="213"/>
      <c r="L59" s="37"/>
      <c r="M59" s="38" t="s">
        <v>27</v>
      </c>
      <c r="N59" s="39"/>
      <c r="O59" s="214" t="s">
        <v>12</v>
      </c>
      <c r="P59" s="215"/>
      <c r="Q59" s="164">
        <f>入力シート!K29</f>
        <v>0</v>
      </c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6"/>
    </row>
    <row r="60" spans="1:29" s="12" customFormat="1" ht="13.5" customHeight="1">
      <c r="A60" s="216">
        <v>2</v>
      </c>
      <c r="B60" s="219">
        <f>入力シート!B30</f>
        <v>0</v>
      </c>
      <c r="C60" s="220"/>
      <c r="D60" s="221"/>
      <c r="E60" s="51" t="s">
        <v>52</v>
      </c>
      <c r="F60" s="56" t="s">
        <v>55</v>
      </c>
      <c r="G60" s="54" t="s">
        <v>42</v>
      </c>
      <c r="H60" s="222">
        <f>入力シート!F30</f>
        <v>0</v>
      </c>
      <c r="I60" s="223"/>
      <c r="J60" s="9"/>
      <c r="K60" s="10"/>
      <c r="L60" s="224">
        <f>入力シート!J30</f>
        <v>0</v>
      </c>
      <c r="M60" s="225"/>
      <c r="N60" s="226"/>
      <c r="O60" s="227" t="s">
        <v>59</v>
      </c>
      <c r="P60" s="228"/>
      <c r="Q60" s="20"/>
      <c r="R60" s="9"/>
      <c r="S60" s="9"/>
      <c r="T60" s="10"/>
      <c r="U60" s="20"/>
      <c r="V60" s="9"/>
      <c r="W60" s="9"/>
      <c r="X60" s="9"/>
      <c r="Y60" s="149" t="s">
        <v>105</v>
      </c>
      <c r="Z60" s="150"/>
      <c r="AA60" s="11"/>
      <c r="AB60" s="10"/>
      <c r="AC60" s="34"/>
    </row>
    <row r="61" spans="1:29" s="12" customFormat="1" ht="13.5" customHeight="1">
      <c r="A61" s="217"/>
      <c r="B61" s="229">
        <f>入力シート!C30</f>
        <v>0</v>
      </c>
      <c r="C61" s="230"/>
      <c r="D61" s="231"/>
      <c r="E61" s="63"/>
      <c r="F61" s="57"/>
      <c r="G61" s="52" t="s">
        <v>43</v>
      </c>
      <c r="H61" s="232">
        <f>入力シート!E30</f>
        <v>0</v>
      </c>
      <c r="I61" s="233"/>
      <c r="J61" s="171"/>
      <c r="K61" s="173"/>
      <c r="L61" s="22">
        <f>入力シート!G30</f>
        <v>0</v>
      </c>
      <c r="M61" s="29">
        <f>入力シート!H30</f>
        <v>0</v>
      </c>
      <c r="N61" s="23">
        <f>入力シート!I30</f>
        <v>0</v>
      </c>
      <c r="O61" s="22"/>
      <c r="P61" s="23"/>
      <c r="Q61" s="171"/>
      <c r="R61" s="172"/>
      <c r="S61" s="172"/>
      <c r="T61" s="173"/>
      <c r="U61" s="171"/>
      <c r="V61" s="174"/>
      <c r="W61" s="174"/>
      <c r="X61" s="174"/>
      <c r="Y61" s="151"/>
      <c r="Z61" s="152"/>
      <c r="AA61" s="35"/>
      <c r="AB61" s="3"/>
      <c r="AC61" s="36"/>
    </row>
    <row r="62" spans="1:29" s="12" customFormat="1" ht="13.5" customHeight="1">
      <c r="A62" s="218"/>
      <c r="B62" s="209">
        <f>入力シート!D30</f>
        <v>0</v>
      </c>
      <c r="C62" s="210"/>
      <c r="D62" s="211"/>
      <c r="E62" s="65" t="s">
        <v>54</v>
      </c>
      <c r="F62" s="58" t="s">
        <v>56</v>
      </c>
      <c r="G62" s="53" t="s">
        <v>44</v>
      </c>
      <c r="H62" s="234"/>
      <c r="I62" s="235"/>
      <c r="J62" s="212"/>
      <c r="K62" s="213"/>
      <c r="L62" s="37"/>
      <c r="M62" s="38" t="s">
        <v>27</v>
      </c>
      <c r="N62" s="39"/>
      <c r="O62" s="214" t="s">
        <v>12</v>
      </c>
      <c r="P62" s="215"/>
      <c r="Q62" s="164">
        <f>入力シート!K30</f>
        <v>0</v>
      </c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6"/>
    </row>
    <row r="63" spans="1:29" s="12" customFormat="1" ht="13.5" customHeight="1">
      <c r="A63" s="216">
        <v>3</v>
      </c>
      <c r="B63" s="219">
        <f>入力シート!B31</f>
        <v>0</v>
      </c>
      <c r="C63" s="220"/>
      <c r="D63" s="221"/>
      <c r="E63" s="51" t="s">
        <v>52</v>
      </c>
      <c r="F63" s="56" t="s">
        <v>55</v>
      </c>
      <c r="G63" s="54" t="s">
        <v>42</v>
      </c>
      <c r="H63" s="222">
        <f>入力シート!F31</f>
        <v>0</v>
      </c>
      <c r="I63" s="223"/>
      <c r="J63" s="9"/>
      <c r="K63" s="10"/>
      <c r="L63" s="224">
        <f>入力シート!J31</f>
        <v>0</v>
      </c>
      <c r="M63" s="225"/>
      <c r="N63" s="226"/>
      <c r="O63" s="227" t="s">
        <v>59</v>
      </c>
      <c r="P63" s="228"/>
      <c r="Q63" s="20"/>
      <c r="R63" s="9"/>
      <c r="S63" s="9"/>
      <c r="T63" s="10"/>
      <c r="U63" s="20"/>
      <c r="V63" s="9"/>
      <c r="W63" s="9"/>
      <c r="X63" s="9"/>
      <c r="Y63" s="149" t="s">
        <v>105</v>
      </c>
      <c r="Z63" s="150"/>
      <c r="AA63" s="11"/>
      <c r="AB63" s="10"/>
      <c r="AC63" s="34"/>
    </row>
    <row r="64" spans="1:29" s="12" customFormat="1" ht="13.5" customHeight="1">
      <c r="A64" s="217"/>
      <c r="B64" s="229">
        <f>入力シート!C31</f>
        <v>0</v>
      </c>
      <c r="C64" s="230"/>
      <c r="D64" s="231"/>
      <c r="E64" s="63"/>
      <c r="F64" s="57"/>
      <c r="G64" s="52" t="s">
        <v>43</v>
      </c>
      <c r="H64" s="232">
        <f>入力シート!E31</f>
        <v>0</v>
      </c>
      <c r="I64" s="233"/>
      <c r="J64" s="236"/>
      <c r="K64" s="173"/>
      <c r="L64" s="22">
        <f>入力シート!G31</f>
        <v>0</v>
      </c>
      <c r="M64" s="29">
        <f>入力シート!H31</f>
        <v>0</v>
      </c>
      <c r="N64" s="23">
        <f>入力シート!I31</f>
        <v>0</v>
      </c>
      <c r="O64" s="22"/>
      <c r="P64" s="23"/>
      <c r="Q64" s="171"/>
      <c r="R64" s="172"/>
      <c r="S64" s="172"/>
      <c r="T64" s="173"/>
      <c r="U64" s="171"/>
      <c r="V64" s="174"/>
      <c r="W64" s="174"/>
      <c r="X64" s="174"/>
      <c r="Y64" s="151"/>
      <c r="Z64" s="152"/>
      <c r="AA64" s="35"/>
      <c r="AB64" s="3"/>
      <c r="AC64" s="36"/>
    </row>
    <row r="65" spans="1:29" s="12" customFormat="1" ht="13.5" customHeight="1">
      <c r="A65" s="218"/>
      <c r="B65" s="209">
        <f>入力シート!D31</f>
        <v>0</v>
      </c>
      <c r="C65" s="210"/>
      <c r="D65" s="211"/>
      <c r="E65" s="65" t="s">
        <v>54</v>
      </c>
      <c r="F65" s="58" t="s">
        <v>56</v>
      </c>
      <c r="G65" s="53" t="s">
        <v>44</v>
      </c>
      <c r="H65" s="234"/>
      <c r="I65" s="235"/>
      <c r="J65" s="212"/>
      <c r="K65" s="213"/>
      <c r="L65" s="37"/>
      <c r="M65" s="38" t="s">
        <v>27</v>
      </c>
      <c r="N65" s="39"/>
      <c r="O65" s="214" t="s">
        <v>12</v>
      </c>
      <c r="P65" s="215"/>
      <c r="Q65" s="164">
        <f>入力シート!K31</f>
        <v>0</v>
      </c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6"/>
    </row>
    <row r="66" spans="1:29" s="12" customFormat="1" ht="13.5" customHeight="1">
      <c r="A66" s="216">
        <v>4</v>
      </c>
      <c r="B66" s="219">
        <f>入力シート!B32</f>
        <v>0</v>
      </c>
      <c r="C66" s="220"/>
      <c r="D66" s="221"/>
      <c r="E66" s="51" t="s">
        <v>52</v>
      </c>
      <c r="F66" s="56" t="s">
        <v>55</v>
      </c>
      <c r="G66" s="54" t="s">
        <v>42</v>
      </c>
      <c r="H66" s="222">
        <f>入力シート!F32</f>
        <v>0</v>
      </c>
      <c r="I66" s="223"/>
      <c r="J66" s="9"/>
      <c r="K66" s="10"/>
      <c r="L66" s="224">
        <f>入力シート!J32</f>
        <v>0</v>
      </c>
      <c r="M66" s="225"/>
      <c r="N66" s="226"/>
      <c r="O66" s="227" t="s">
        <v>59</v>
      </c>
      <c r="P66" s="228"/>
      <c r="Q66" s="20"/>
      <c r="R66" s="9"/>
      <c r="S66" s="9"/>
      <c r="T66" s="10"/>
      <c r="U66" s="20"/>
      <c r="V66" s="9"/>
      <c r="W66" s="9"/>
      <c r="X66" s="9"/>
      <c r="Y66" s="149" t="s">
        <v>105</v>
      </c>
      <c r="Z66" s="150"/>
      <c r="AA66" s="11"/>
      <c r="AB66" s="10"/>
      <c r="AC66" s="34"/>
    </row>
    <row r="67" spans="1:29" s="12" customFormat="1" ht="13.5" customHeight="1">
      <c r="A67" s="217"/>
      <c r="B67" s="229">
        <f>入力シート!C32</f>
        <v>0</v>
      </c>
      <c r="C67" s="230"/>
      <c r="D67" s="231"/>
      <c r="E67" s="63"/>
      <c r="F67" s="57"/>
      <c r="G67" s="52" t="s">
        <v>43</v>
      </c>
      <c r="H67" s="232">
        <f>入力シート!E32</f>
        <v>0</v>
      </c>
      <c r="I67" s="233"/>
      <c r="J67" s="236"/>
      <c r="K67" s="173"/>
      <c r="L67" s="22">
        <f>入力シート!G32</f>
        <v>0</v>
      </c>
      <c r="M67" s="29">
        <f>入力シート!H32</f>
        <v>0</v>
      </c>
      <c r="N67" s="23">
        <f>入力シート!I32</f>
        <v>0</v>
      </c>
      <c r="O67" s="22"/>
      <c r="P67" s="23"/>
      <c r="Q67" s="171"/>
      <c r="R67" s="172"/>
      <c r="S67" s="172"/>
      <c r="T67" s="173"/>
      <c r="U67" s="171"/>
      <c r="V67" s="174"/>
      <c r="W67" s="174"/>
      <c r="X67" s="174"/>
      <c r="Y67" s="151"/>
      <c r="Z67" s="152"/>
      <c r="AA67" s="35"/>
      <c r="AB67" s="3"/>
      <c r="AC67" s="36"/>
    </row>
    <row r="68" spans="1:29" s="12" customFormat="1" ht="13.5" customHeight="1">
      <c r="A68" s="218"/>
      <c r="B68" s="209">
        <f>入力シート!D32</f>
        <v>0</v>
      </c>
      <c r="C68" s="210"/>
      <c r="D68" s="211"/>
      <c r="E68" s="65" t="s">
        <v>54</v>
      </c>
      <c r="F68" s="58" t="s">
        <v>56</v>
      </c>
      <c r="G68" s="53" t="s">
        <v>44</v>
      </c>
      <c r="H68" s="234"/>
      <c r="I68" s="235"/>
      <c r="J68" s="212"/>
      <c r="K68" s="213"/>
      <c r="L68" s="37"/>
      <c r="M68" s="38" t="s">
        <v>27</v>
      </c>
      <c r="N68" s="39"/>
      <c r="O68" s="214" t="s">
        <v>12</v>
      </c>
      <c r="P68" s="215"/>
      <c r="Q68" s="164">
        <f>入力シート!K32</f>
        <v>0</v>
      </c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6"/>
    </row>
    <row r="69" spans="1:29" s="12" customFormat="1" ht="13.5" customHeight="1">
      <c r="A69" s="216">
        <v>5</v>
      </c>
      <c r="B69" s="219">
        <f>入力シート!B33</f>
        <v>0</v>
      </c>
      <c r="C69" s="220"/>
      <c r="D69" s="221"/>
      <c r="E69" s="51" t="s">
        <v>52</v>
      </c>
      <c r="F69" s="56" t="s">
        <v>55</v>
      </c>
      <c r="G69" s="54" t="s">
        <v>42</v>
      </c>
      <c r="H69" s="222">
        <f>入力シート!F33</f>
        <v>0</v>
      </c>
      <c r="I69" s="223"/>
      <c r="J69" s="9"/>
      <c r="K69" s="10"/>
      <c r="L69" s="224">
        <f>入力シート!J33</f>
        <v>0</v>
      </c>
      <c r="M69" s="225"/>
      <c r="N69" s="226"/>
      <c r="O69" s="227" t="s">
        <v>59</v>
      </c>
      <c r="P69" s="228"/>
      <c r="Q69" s="20"/>
      <c r="R69" s="9"/>
      <c r="S69" s="9"/>
      <c r="T69" s="10"/>
      <c r="U69" s="20"/>
      <c r="V69" s="9"/>
      <c r="W69" s="9"/>
      <c r="X69" s="9"/>
      <c r="Y69" s="149" t="s">
        <v>105</v>
      </c>
      <c r="Z69" s="150"/>
      <c r="AA69" s="11"/>
      <c r="AB69" s="10"/>
      <c r="AC69" s="34"/>
    </row>
    <row r="70" spans="1:29" s="12" customFormat="1" ht="13.5" customHeight="1">
      <c r="A70" s="217"/>
      <c r="B70" s="229">
        <f>入力シート!C33</f>
        <v>0</v>
      </c>
      <c r="C70" s="230"/>
      <c r="D70" s="231"/>
      <c r="E70" s="63"/>
      <c r="F70" s="57"/>
      <c r="G70" s="52" t="s">
        <v>43</v>
      </c>
      <c r="H70" s="232">
        <f>入力シート!E33</f>
        <v>0</v>
      </c>
      <c r="I70" s="233"/>
      <c r="J70" s="236"/>
      <c r="K70" s="173"/>
      <c r="L70" s="22">
        <f>入力シート!G33</f>
        <v>0</v>
      </c>
      <c r="M70" s="29">
        <f>入力シート!H33</f>
        <v>0</v>
      </c>
      <c r="N70" s="23">
        <f>入力シート!I33</f>
        <v>0</v>
      </c>
      <c r="O70" s="22"/>
      <c r="P70" s="23"/>
      <c r="Q70" s="171"/>
      <c r="R70" s="172"/>
      <c r="S70" s="172"/>
      <c r="T70" s="173"/>
      <c r="U70" s="171"/>
      <c r="V70" s="174"/>
      <c r="W70" s="174"/>
      <c r="X70" s="174"/>
      <c r="Y70" s="151"/>
      <c r="Z70" s="152"/>
      <c r="AA70" s="35"/>
      <c r="AB70" s="3"/>
      <c r="AC70" s="36"/>
    </row>
    <row r="71" spans="1:29" s="12" customFormat="1" ht="13.5" customHeight="1">
      <c r="A71" s="218"/>
      <c r="B71" s="209">
        <f>入力シート!D33</f>
        <v>0</v>
      </c>
      <c r="C71" s="210"/>
      <c r="D71" s="211"/>
      <c r="E71" s="65" t="s">
        <v>54</v>
      </c>
      <c r="F71" s="58" t="s">
        <v>56</v>
      </c>
      <c r="G71" s="53" t="s">
        <v>44</v>
      </c>
      <c r="H71" s="234"/>
      <c r="I71" s="235"/>
      <c r="J71" s="212"/>
      <c r="K71" s="213"/>
      <c r="L71" s="37"/>
      <c r="M71" s="38" t="s">
        <v>27</v>
      </c>
      <c r="N71" s="39"/>
      <c r="O71" s="214" t="s">
        <v>12</v>
      </c>
      <c r="P71" s="215"/>
      <c r="Q71" s="164">
        <f>入力シート!K33</f>
        <v>0</v>
      </c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6"/>
    </row>
    <row r="72" spans="1:29" s="12" customFormat="1" ht="13.5" customHeight="1">
      <c r="A72" s="216">
        <v>6</v>
      </c>
      <c r="B72" s="219">
        <f>入力シート!B34</f>
        <v>0</v>
      </c>
      <c r="C72" s="220"/>
      <c r="D72" s="221"/>
      <c r="E72" s="51" t="s">
        <v>52</v>
      </c>
      <c r="F72" s="56" t="s">
        <v>55</v>
      </c>
      <c r="G72" s="54" t="s">
        <v>42</v>
      </c>
      <c r="H72" s="222">
        <f>入力シート!F34</f>
        <v>0</v>
      </c>
      <c r="I72" s="223"/>
      <c r="J72" s="9"/>
      <c r="K72" s="10"/>
      <c r="L72" s="224">
        <f>入力シート!J34</f>
        <v>0</v>
      </c>
      <c r="M72" s="225"/>
      <c r="N72" s="226"/>
      <c r="O72" s="227" t="s">
        <v>59</v>
      </c>
      <c r="P72" s="228"/>
      <c r="Q72" s="20"/>
      <c r="R72" s="9"/>
      <c r="S72" s="9"/>
      <c r="T72" s="10"/>
      <c r="U72" s="20"/>
      <c r="V72" s="9"/>
      <c r="W72" s="9"/>
      <c r="X72" s="9"/>
      <c r="Y72" s="149" t="s">
        <v>105</v>
      </c>
      <c r="Z72" s="150"/>
      <c r="AA72" s="11"/>
      <c r="AB72" s="10"/>
      <c r="AC72" s="34"/>
    </row>
    <row r="73" spans="1:29" s="12" customFormat="1" ht="13.5" customHeight="1">
      <c r="A73" s="217"/>
      <c r="B73" s="229">
        <f>入力シート!C34</f>
        <v>0</v>
      </c>
      <c r="C73" s="230"/>
      <c r="D73" s="231"/>
      <c r="E73" s="63"/>
      <c r="F73" s="57"/>
      <c r="G73" s="52" t="s">
        <v>43</v>
      </c>
      <c r="H73" s="232">
        <f>入力シート!E34</f>
        <v>0</v>
      </c>
      <c r="I73" s="233"/>
      <c r="J73" s="236"/>
      <c r="K73" s="173"/>
      <c r="L73" s="22">
        <f>入力シート!G34</f>
        <v>0</v>
      </c>
      <c r="M73" s="29">
        <f>入力シート!H34</f>
        <v>0</v>
      </c>
      <c r="N73" s="23">
        <f>入力シート!I34</f>
        <v>0</v>
      </c>
      <c r="O73" s="22"/>
      <c r="P73" s="23"/>
      <c r="Q73" s="171"/>
      <c r="R73" s="172"/>
      <c r="S73" s="172"/>
      <c r="T73" s="173"/>
      <c r="U73" s="171"/>
      <c r="V73" s="174"/>
      <c r="W73" s="174"/>
      <c r="X73" s="174"/>
      <c r="Y73" s="151"/>
      <c r="Z73" s="152"/>
      <c r="AA73" s="35"/>
      <c r="AB73" s="3"/>
      <c r="AC73" s="36"/>
    </row>
    <row r="74" spans="1:29" s="12" customFormat="1" ht="13.5" customHeight="1">
      <c r="A74" s="218"/>
      <c r="B74" s="209">
        <f>入力シート!D34</f>
        <v>0</v>
      </c>
      <c r="C74" s="210"/>
      <c r="D74" s="211"/>
      <c r="E74" s="65" t="s">
        <v>54</v>
      </c>
      <c r="F74" s="58" t="s">
        <v>56</v>
      </c>
      <c r="G74" s="53" t="s">
        <v>44</v>
      </c>
      <c r="H74" s="234"/>
      <c r="I74" s="235"/>
      <c r="J74" s="212"/>
      <c r="K74" s="213"/>
      <c r="L74" s="37"/>
      <c r="M74" s="38" t="s">
        <v>27</v>
      </c>
      <c r="N74" s="39"/>
      <c r="O74" s="214" t="s">
        <v>12</v>
      </c>
      <c r="P74" s="215"/>
      <c r="Q74" s="164">
        <f>入力シート!K34</f>
        <v>0</v>
      </c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6"/>
    </row>
    <row r="75" spans="1:29" s="12" customFormat="1" ht="13.5" customHeight="1">
      <c r="A75" s="216">
        <v>7</v>
      </c>
      <c r="B75" s="219">
        <f>入力シート!B35</f>
        <v>0</v>
      </c>
      <c r="C75" s="220"/>
      <c r="D75" s="221"/>
      <c r="E75" s="51" t="s">
        <v>52</v>
      </c>
      <c r="F75" s="56" t="s">
        <v>55</v>
      </c>
      <c r="G75" s="54" t="s">
        <v>42</v>
      </c>
      <c r="H75" s="222">
        <f>入力シート!F35</f>
        <v>0</v>
      </c>
      <c r="I75" s="223"/>
      <c r="J75" s="9"/>
      <c r="K75" s="10"/>
      <c r="L75" s="224">
        <f>入力シート!J35</f>
        <v>0</v>
      </c>
      <c r="M75" s="225"/>
      <c r="N75" s="226"/>
      <c r="O75" s="227" t="s">
        <v>59</v>
      </c>
      <c r="P75" s="228"/>
      <c r="Q75" s="20"/>
      <c r="R75" s="9"/>
      <c r="S75" s="9"/>
      <c r="T75" s="10"/>
      <c r="U75" s="20"/>
      <c r="V75" s="9"/>
      <c r="W75" s="9"/>
      <c r="X75" s="9"/>
      <c r="Y75" s="149" t="s">
        <v>105</v>
      </c>
      <c r="Z75" s="150"/>
      <c r="AA75" s="11"/>
      <c r="AB75" s="10"/>
      <c r="AC75" s="34"/>
    </row>
    <row r="76" spans="1:29" s="12" customFormat="1" ht="13.5" customHeight="1">
      <c r="A76" s="217"/>
      <c r="B76" s="229">
        <f>入力シート!C35</f>
        <v>0</v>
      </c>
      <c r="C76" s="230"/>
      <c r="D76" s="231"/>
      <c r="E76" s="63"/>
      <c r="F76" s="57"/>
      <c r="G76" s="52" t="s">
        <v>43</v>
      </c>
      <c r="H76" s="232">
        <f>入力シート!E35</f>
        <v>0</v>
      </c>
      <c r="I76" s="233"/>
      <c r="J76" s="171"/>
      <c r="K76" s="173"/>
      <c r="L76" s="22">
        <f>入力シート!G35</f>
        <v>0</v>
      </c>
      <c r="M76" s="29">
        <f>入力シート!H35</f>
        <v>0</v>
      </c>
      <c r="N76" s="23">
        <f>入力シート!I35</f>
        <v>0</v>
      </c>
      <c r="O76" s="22"/>
      <c r="P76" s="23"/>
      <c r="Q76" s="171"/>
      <c r="R76" s="172"/>
      <c r="S76" s="172"/>
      <c r="T76" s="173"/>
      <c r="U76" s="171"/>
      <c r="V76" s="174"/>
      <c r="W76" s="174"/>
      <c r="X76" s="174"/>
      <c r="Y76" s="151"/>
      <c r="Z76" s="152"/>
      <c r="AA76" s="35"/>
      <c r="AB76" s="3"/>
      <c r="AC76" s="36"/>
    </row>
    <row r="77" spans="1:29" s="12" customFormat="1" ht="13.5" customHeight="1">
      <c r="A77" s="218"/>
      <c r="B77" s="209">
        <f>入力シート!D35</f>
        <v>0</v>
      </c>
      <c r="C77" s="210"/>
      <c r="D77" s="211"/>
      <c r="E77" s="65" t="s">
        <v>54</v>
      </c>
      <c r="F77" s="58" t="s">
        <v>56</v>
      </c>
      <c r="G77" s="53" t="s">
        <v>44</v>
      </c>
      <c r="H77" s="234"/>
      <c r="I77" s="235"/>
      <c r="J77" s="212"/>
      <c r="K77" s="213"/>
      <c r="L77" s="37"/>
      <c r="M77" s="38" t="s">
        <v>27</v>
      </c>
      <c r="N77" s="39"/>
      <c r="O77" s="214" t="s">
        <v>12</v>
      </c>
      <c r="P77" s="215"/>
      <c r="Q77" s="164">
        <f>入力シート!K35</f>
        <v>0</v>
      </c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6"/>
    </row>
    <row r="78" spans="1:29" s="12" customFormat="1" ht="13.5" customHeight="1">
      <c r="A78" s="216">
        <v>8</v>
      </c>
      <c r="B78" s="219">
        <f>入力シート!B36</f>
        <v>0</v>
      </c>
      <c r="C78" s="220"/>
      <c r="D78" s="221"/>
      <c r="E78" s="51" t="s">
        <v>52</v>
      </c>
      <c r="F78" s="56" t="s">
        <v>55</v>
      </c>
      <c r="G78" s="54" t="s">
        <v>42</v>
      </c>
      <c r="H78" s="222">
        <f>入力シート!F36</f>
        <v>0</v>
      </c>
      <c r="I78" s="223"/>
      <c r="J78" s="9"/>
      <c r="K78" s="10"/>
      <c r="L78" s="224">
        <f>入力シート!J36</f>
        <v>0</v>
      </c>
      <c r="M78" s="225"/>
      <c r="N78" s="226"/>
      <c r="O78" s="227" t="s">
        <v>59</v>
      </c>
      <c r="P78" s="228"/>
      <c r="Q78" s="20"/>
      <c r="R78" s="9"/>
      <c r="S78" s="9"/>
      <c r="T78" s="10"/>
      <c r="U78" s="20"/>
      <c r="V78" s="9"/>
      <c r="W78" s="9"/>
      <c r="X78" s="9"/>
      <c r="Y78" s="149" t="s">
        <v>105</v>
      </c>
      <c r="Z78" s="150"/>
      <c r="AA78" s="11"/>
      <c r="AB78" s="10"/>
      <c r="AC78" s="34"/>
    </row>
    <row r="79" spans="1:29" s="12" customFormat="1" ht="13.5" customHeight="1">
      <c r="A79" s="217"/>
      <c r="B79" s="229">
        <f>入力シート!C36</f>
        <v>0</v>
      </c>
      <c r="C79" s="230"/>
      <c r="D79" s="231"/>
      <c r="E79" s="63"/>
      <c r="F79" s="57"/>
      <c r="G79" s="52" t="s">
        <v>43</v>
      </c>
      <c r="H79" s="232">
        <f>入力シート!E36</f>
        <v>0</v>
      </c>
      <c r="I79" s="233"/>
      <c r="J79" s="171"/>
      <c r="K79" s="173"/>
      <c r="L79" s="22">
        <f>入力シート!G36</f>
        <v>0</v>
      </c>
      <c r="M79" s="29">
        <f>入力シート!H36</f>
        <v>0</v>
      </c>
      <c r="N79" s="23">
        <f>入力シート!I36</f>
        <v>0</v>
      </c>
      <c r="O79" s="22"/>
      <c r="P79" s="23"/>
      <c r="Q79" s="171"/>
      <c r="R79" s="172"/>
      <c r="S79" s="172"/>
      <c r="T79" s="173"/>
      <c r="U79" s="171"/>
      <c r="V79" s="174"/>
      <c r="W79" s="174"/>
      <c r="X79" s="174"/>
      <c r="Y79" s="151"/>
      <c r="Z79" s="152"/>
      <c r="AA79" s="35"/>
      <c r="AB79" s="3"/>
      <c r="AC79" s="36"/>
    </row>
    <row r="80" spans="1:29" s="12" customFormat="1" ht="13.5" customHeight="1">
      <c r="A80" s="218"/>
      <c r="B80" s="209">
        <f>入力シート!D36</f>
        <v>0</v>
      </c>
      <c r="C80" s="210"/>
      <c r="D80" s="211"/>
      <c r="E80" s="65" t="s">
        <v>54</v>
      </c>
      <c r="F80" s="58" t="s">
        <v>56</v>
      </c>
      <c r="G80" s="53" t="s">
        <v>44</v>
      </c>
      <c r="H80" s="234"/>
      <c r="I80" s="235"/>
      <c r="J80" s="212"/>
      <c r="K80" s="213"/>
      <c r="L80" s="37"/>
      <c r="M80" s="38" t="s">
        <v>27</v>
      </c>
      <c r="N80" s="39"/>
      <c r="O80" s="214" t="s">
        <v>12</v>
      </c>
      <c r="P80" s="215"/>
      <c r="Q80" s="164">
        <f>入力シート!K36</f>
        <v>0</v>
      </c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6"/>
    </row>
    <row r="81" spans="1:29" s="12" customFormat="1" ht="13.5" customHeight="1">
      <c r="A81" s="216">
        <v>9</v>
      </c>
      <c r="B81" s="219">
        <f>入力シート!B37</f>
        <v>0</v>
      </c>
      <c r="C81" s="220"/>
      <c r="D81" s="221"/>
      <c r="E81" s="51" t="s">
        <v>52</v>
      </c>
      <c r="F81" s="56" t="s">
        <v>55</v>
      </c>
      <c r="G81" s="54" t="s">
        <v>42</v>
      </c>
      <c r="H81" s="222">
        <f>入力シート!F37</f>
        <v>0</v>
      </c>
      <c r="I81" s="223"/>
      <c r="J81" s="9"/>
      <c r="K81" s="10"/>
      <c r="L81" s="224">
        <f>入力シート!J37</f>
        <v>0</v>
      </c>
      <c r="M81" s="225"/>
      <c r="N81" s="226"/>
      <c r="O81" s="227" t="s">
        <v>59</v>
      </c>
      <c r="P81" s="228"/>
      <c r="Q81" s="20"/>
      <c r="R81" s="9"/>
      <c r="S81" s="9"/>
      <c r="T81" s="10"/>
      <c r="U81" s="20"/>
      <c r="V81" s="9"/>
      <c r="W81" s="9"/>
      <c r="X81" s="9"/>
      <c r="Y81" s="149" t="s">
        <v>105</v>
      </c>
      <c r="Z81" s="150"/>
      <c r="AA81" s="11"/>
      <c r="AB81" s="10"/>
      <c r="AC81" s="34"/>
    </row>
    <row r="82" spans="1:29" s="12" customFormat="1" ht="13.5" customHeight="1">
      <c r="A82" s="217"/>
      <c r="B82" s="229">
        <f>入力シート!C37</f>
        <v>0</v>
      </c>
      <c r="C82" s="230"/>
      <c r="D82" s="231"/>
      <c r="E82" s="63"/>
      <c r="F82" s="57"/>
      <c r="G82" s="52" t="s">
        <v>43</v>
      </c>
      <c r="H82" s="232">
        <f>入力シート!E37</f>
        <v>0</v>
      </c>
      <c r="I82" s="233"/>
      <c r="J82" s="171"/>
      <c r="K82" s="173"/>
      <c r="L82" s="22">
        <f>入力シート!G37</f>
        <v>0</v>
      </c>
      <c r="M82" s="29">
        <f>入力シート!H37</f>
        <v>0</v>
      </c>
      <c r="N82" s="23">
        <f>入力シート!I37</f>
        <v>0</v>
      </c>
      <c r="O82" s="22"/>
      <c r="P82" s="23"/>
      <c r="Q82" s="171"/>
      <c r="R82" s="172"/>
      <c r="S82" s="172"/>
      <c r="T82" s="173"/>
      <c r="U82" s="171"/>
      <c r="V82" s="174"/>
      <c r="W82" s="174"/>
      <c r="X82" s="174"/>
      <c r="Y82" s="151"/>
      <c r="Z82" s="152"/>
      <c r="AA82" s="35"/>
      <c r="AB82" s="3"/>
      <c r="AC82" s="36"/>
    </row>
    <row r="83" spans="1:29" s="12" customFormat="1" ht="13.5" customHeight="1">
      <c r="A83" s="218"/>
      <c r="B83" s="209">
        <f>入力シート!D37</f>
        <v>0</v>
      </c>
      <c r="C83" s="210"/>
      <c r="D83" s="211"/>
      <c r="E83" s="65" t="s">
        <v>54</v>
      </c>
      <c r="F83" s="58" t="s">
        <v>56</v>
      </c>
      <c r="G83" s="53" t="s">
        <v>44</v>
      </c>
      <c r="H83" s="234"/>
      <c r="I83" s="235"/>
      <c r="J83" s="212"/>
      <c r="K83" s="213"/>
      <c r="L83" s="37"/>
      <c r="M83" s="38" t="s">
        <v>27</v>
      </c>
      <c r="N83" s="39"/>
      <c r="O83" s="214" t="s">
        <v>12</v>
      </c>
      <c r="P83" s="215"/>
      <c r="Q83" s="164">
        <f>入力シート!K37</f>
        <v>0</v>
      </c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6"/>
    </row>
    <row r="84" spans="1:29" ht="6.75" customHeight="1" thickBot="1"/>
    <row r="85" spans="1:29" s="12" customFormat="1" ht="13.5" customHeight="1">
      <c r="A85" s="200" t="s">
        <v>32</v>
      </c>
      <c r="B85" s="201"/>
      <c r="C85" s="201"/>
      <c r="D85" s="201" t="s">
        <v>33</v>
      </c>
      <c r="E85" s="202"/>
      <c r="F85" s="203" t="s">
        <v>37</v>
      </c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5"/>
      <c r="R85" s="206" t="s">
        <v>38</v>
      </c>
      <c r="S85" s="160"/>
      <c r="T85" s="160"/>
      <c r="U85" s="160"/>
      <c r="V85" s="160"/>
      <c r="W85" s="161"/>
      <c r="X85" s="207" t="s">
        <v>39</v>
      </c>
      <c r="Y85" s="207"/>
      <c r="Z85" s="207"/>
      <c r="AA85" s="207"/>
      <c r="AB85" s="206" t="s">
        <v>40</v>
      </c>
      <c r="AC85" s="161"/>
    </row>
    <row r="86" spans="1:29" s="12" customFormat="1" ht="13.5" customHeight="1" thickBot="1">
      <c r="A86" s="189"/>
      <c r="B86" s="190"/>
      <c r="C86" s="190"/>
      <c r="D86" s="191">
        <f>$D$40</f>
        <v>0</v>
      </c>
      <c r="E86" s="192"/>
      <c r="F86" s="193" t="s">
        <v>35</v>
      </c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94"/>
      <c r="R86" s="20"/>
      <c r="S86" s="68"/>
      <c r="T86" s="68"/>
      <c r="U86" s="68"/>
      <c r="V86" s="68"/>
      <c r="W86" s="69"/>
      <c r="X86" s="20"/>
      <c r="Y86" s="68"/>
      <c r="Z86" s="68"/>
      <c r="AA86" s="69"/>
      <c r="AB86" s="20"/>
      <c r="AC86" s="69"/>
    </row>
    <row r="87" spans="1:29" s="12" customFormat="1" ht="13.5" customHeight="1" thickBot="1">
      <c r="A87" s="195" t="s">
        <v>34</v>
      </c>
      <c r="B87" s="196"/>
      <c r="C87" s="196"/>
      <c r="D87" s="196"/>
      <c r="E87" s="45"/>
      <c r="F87" s="193" t="s">
        <v>36</v>
      </c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94"/>
      <c r="R87" s="70"/>
      <c r="S87" s="61"/>
      <c r="T87" s="61"/>
      <c r="U87" s="61"/>
      <c r="V87" s="61"/>
      <c r="W87" s="71"/>
      <c r="X87" s="70"/>
      <c r="Y87" s="61"/>
      <c r="Z87" s="61"/>
      <c r="AA87" s="71"/>
      <c r="AB87" s="70"/>
      <c r="AC87" s="71"/>
    </row>
    <row r="88" spans="1:29" s="12" customFormat="1" ht="13.5" customHeight="1">
      <c r="A88" s="197" t="s">
        <v>51</v>
      </c>
      <c r="B88" s="197"/>
      <c r="C88" s="197"/>
      <c r="D88" s="197"/>
      <c r="E88" s="181"/>
      <c r="F88" s="177" t="s">
        <v>93</v>
      </c>
      <c r="G88" s="178"/>
      <c r="H88" s="178"/>
      <c r="I88" s="179">
        <f>$I$42</f>
        <v>0</v>
      </c>
      <c r="J88" s="179"/>
      <c r="K88" s="179"/>
      <c r="L88" s="198" t="s">
        <v>92</v>
      </c>
      <c r="M88" s="198"/>
      <c r="N88" s="198"/>
      <c r="O88" s="198"/>
      <c r="P88" s="198"/>
      <c r="Q88" s="199"/>
      <c r="R88" s="70"/>
      <c r="S88" s="61"/>
      <c r="T88" s="61"/>
      <c r="U88" s="61"/>
      <c r="V88" s="61"/>
      <c r="W88" s="71"/>
      <c r="X88" s="70"/>
      <c r="Y88" s="61"/>
      <c r="Z88" s="61"/>
      <c r="AA88" s="71"/>
      <c r="AB88" s="70"/>
      <c r="AC88" s="71"/>
    </row>
    <row r="89" spans="1:29" ht="13.5" customHeight="1">
      <c r="A89" s="180" t="s">
        <v>25</v>
      </c>
      <c r="B89" s="180"/>
      <c r="C89" s="180"/>
      <c r="D89" s="180"/>
      <c r="E89" s="181"/>
      <c r="F89" s="182" t="s">
        <v>46</v>
      </c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4"/>
      <c r="R89" s="70"/>
      <c r="S89" s="64"/>
      <c r="T89" s="64"/>
      <c r="U89" s="64"/>
      <c r="V89" s="64"/>
      <c r="W89" s="71"/>
      <c r="X89" s="70"/>
      <c r="Y89" s="64"/>
      <c r="Z89" s="64"/>
      <c r="AA89" s="71"/>
      <c r="AB89" s="70"/>
      <c r="AC89" s="71"/>
    </row>
    <row r="90" spans="1:29" ht="13.5" customHeight="1">
      <c r="A90" s="185" t="s">
        <v>26</v>
      </c>
      <c r="B90" s="185"/>
      <c r="C90" s="185"/>
      <c r="D90" s="185"/>
      <c r="E90" s="185"/>
      <c r="F90" s="182" t="s">
        <v>70</v>
      </c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4"/>
      <c r="R90" s="70"/>
      <c r="S90" s="64"/>
      <c r="T90" s="64"/>
      <c r="U90" s="64"/>
      <c r="V90" s="64"/>
      <c r="W90" s="71"/>
      <c r="X90" s="70"/>
      <c r="Y90" s="64"/>
      <c r="Z90" s="64"/>
      <c r="AA90" s="71"/>
      <c r="AB90" s="70"/>
      <c r="AC90" s="47"/>
    </row>
    <row r="91" spans="1:29" ht="13.5" customHeight="1">
      <c r="A91" s="185"/>
      <c r="B91" s="185"/>
      <c r="C91" s="185"/>
      <c r="D91" s="185"/>
      <c r="E91" s="185"/>
      <c r="F91" s="186" t="s">
        <v>45</v>
      </c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8"/>
      <c r="R91" s="66"/>
      <c r="S91" s="62"/>
      <c r="T91" s="62"/>
      <c r="U91" s="62"/>
      <c r="V91" s="62"/>
      <c r="W91" s="67"/>
      <c r="X91" s="66"/>
      <c r="Y91" s="62"/>
      <c r="Z91" s="62"/>
      <c r="AA91" s="67"/>
      <c r="AB91" s="175" t="s">
        <v>71</v>
      </c>
      <c r="AC91" s="176"/>
    </row>
    <row r="92" spans="1:29" s="40" customFormat="1" ht="13.5" customHeight="1">
      <c r="F92" s="40" t="s">
        <v>50</v>
      </c>
      <c r="AC92" s="41" t="s">
        <v>41</v>
      </c>
    </row>
    <row r="93" spans="1:29" ht="15" customHeight="1">
      <c r="B93" s="298"/>
      <c r="C93" s="298"/>
      <c r="D93" s="298"/>
      <c r="F93" s="299" t="s">
        <v>49</v>
      </c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62"/>
      <c r="AC93" s="46"/>
    </row>
    <row r="94" spans="1:29" s="12" customFormat="1" ht="15" customHeight="1">
      <c r="A94" s="301" t="s">
        <v>6</v>
      </c>
      <c r="B94" s="42" t="s">
        <v>0</v>
      </c>
      <c r="C94" s="1"/>
      <c r="D94" s="2">
        <f>$D$2</f>
        <v>0</v>
      </c>
      <c r="E94" s="9"/>
      <c r="F94" s="55" t="s">
        <v>57</v>
      </c>
      <c r="G94" s="304">
        <f>$G$2</f>
        <v>0</v>
      </c>
      <c r="H94" s="270"/>
      <c r="I94" s="270"/>
      <c r="J94" s="270"/>
      <c r="K94" s="270"/>
      <c r="L94" s="270"/>
      <c r="M94" s="270"/>
      <c r="N94" s="271"/>
      <c r="O94" s="11"/>
      <c r="P94" s="305"/>
      <c r="Q94" s="225"/>
      <c r="R94" s="226"/>
      <c r="S94" s="214" t="s">
        <v>8</v>
      </c>
      <c r="T94" s="215"/>
      <c r="U94" s="306"/>
      <c r="V94" s="214" t="s">
        <v>23</v>
      </c>
      <c r="W94" s="215"/>
      <c r="X94" s="306"/>
      <c r="Y94" s="11"/>
      <c r="Z94" s="9"/>
      <c r="AA94" s="9"/>
      <c r="AB94" s="9"/>
      <c r="AC94" s="10"/>
    </row>
    <row r="95" spans="1:29" s="12" customFormat="1" ht="18" customHeight="1">
      <c r="A95" s="302"/>
      <c r="B95" s="43" t="s">
        <v>31</v>
      </c>
      <c r="C95" s="307">
        <f>$C$3</f>
        <v>0</v>
      </c>
      <c r="D95" s="307"/>
      <c r="E95" s="307"/>
      <c r="F95" s="307"/>
      <c r="G95" s="307"/>
      <c r="H95" s="13"/>
      <c r="I95" s="13" t="s">
        <v>5</v>
      </c>
      <c r="J95" s="296">
        <f>$J$3</f>
        <v>0</v>
      </c>
      <c r="K95" s="296"/>
      <c r="L95" s="296"/>
      <c r="M95" s="296"/>
      <c r="N95" s="14" t="s">
        <v>7</v>
      </c>
      <c r="O95" s="15"/>
      <c r="P95" s="283"/>
      <c r="Q95" s="284"/>
      <c r="R95" s="285"/>
      <c r="S95" s="272">
        <f>$S$3</f>
        <v>0</v>
      </c>
      <c r="T95" s="289"/>
      <c r="U95" s="290"/>
      <c r="V95" s="272">
        <f>$V$3</f>
        <v>0</v>
      </c>
      <c r="W95" s="289"/>
      <c r="X95" s="290"/>
      <c r="Y95" s="15"/>
      <c r="Z95" s="16"/>
      <c r="AA95" s="16"/>
      <c r="AB95" s="16"/>
      <c r="AC95" s="4"/>
    </row>
    <row r="96" spans="1:29" s="12" customFormat="1" ht="21" customHeight="1">
      <c r="A96" s="302"/>
      <c r="B96" s="43" t="s">
        <v>28</v>
      </c>
      <c r="C96" s="294">
        <f>$C$4</f>
        <v>0</v>
      </c>
      <c r="D96" s="294"/>
      <c r="E96" s="294"/>
      <c r="F96" s="294"/>
      <c r="G96" s="294"/>
      <c r="H96" s="13" t="s">
        <v>4</v>
      </c>
      <c r="I96" s="295">
        <f>$I$4</f>
        <v>0</v>
      </c>
      <c r="J96" s="295"/>
      <c r="K96" s="295"/>
      <c r="L96" s="13"/>
      <c r="M96" s="296"/>
      <c r="N96" s="297"/>
      <c r="O96" s="15"/>
      <c r="P96" s="286"/>
      <c r="Q96" s="287"/>
      <c r="R96" s="288"/>
      <c r="S96" s="291"/>
      <c r="T96" s="292"/>
      <c r="U96" s="293"/>
      <c r="V96" s="291"/>
      <c r="W96" s="292"/>
      <c r="X96" s="293"/>
      <c r="Y96" s="19"/>
      <c r="Z96" s="17"/>
      <c r="AA96" s="17"/>
      <c r="AB96" s="17"/>
      <c r="AC96" s="18"/>
    </row>
    <row r="97" spans="1:29" s="12" customFormat="1" ht="21" customHeight="1">
      <c r="A97" s="302"/>
      <c r="B97" s="44" t="s">
        <v>29</v>
      </c>
      <c r="C97" s="16" t="s">
        <v>3</v>
      </c>
      <c r="D97" s="264">
        <f>$D$5</f>
        <v>0</v>
      </c>
      <c r="E97" s="265"/>
      <c r="F97" s="265"/>
      <c r="G97" s="265"/>
      <c r="H97" s="265"/>
      <c r="I97" s="265"/>
      <c r="J97" s="265"/>
      <c r="K97" s="265"/>
      <c r="L97" s="265"/>
      <c r="M97" s="265"/>
      <c r="N97" s="266"/>
      <c r="O97" s="8" t="s">
        <v>24</v>
      </c>
      <c r="P97" s="159">
        <f>$P$5</f>
        <v>43007</v>
      </c>
      <c r="Q97" s="160"/>
      <c r="R97" s="160"/>
      <c r="S97" s="160"/>
      <c r="T97" s="160"/>
      <c r="U97" s="160"/>
      <c r="V97" s="160"/>
      <c r="W97" s="161"/>
      <c r="X97" s="260" t="s">
        <v>69</v>
      </c>
      <c r="Y97" s="267"/>
      <c r="Z97" s="268"/>
      <c r="AA97" s="269">
        <f>AA51</f>
        <v>0</v>
      </c>
      <c r="AB97" s="270"/>
      <c r="AC97" s="271"/>
    </row>
    <row r="98" spans="1:29" s="12" customFormat="1" ht="21.75" customHeight="1">
      <c r="A98" s="302"/>
      <c r="B98" s="272" t="s">
        <v>63</v>
      </c>
      <c r="C98" s="267"/>
      <c r="D98" s="273">
        <f>$D$6</f>
        <v>0</v>
      </c>
      <c r="E98" s="270"/>
      <c r="F98" s="270"/>
      <c r="G98" s="270"/>
      <c r="H98" s="270"/>
      <c r="I98" s="270"/>
      <c r="J98" s="270"/>
      <c r="K98" s="270"/>
      <c r="L98" s="270"/>
      <c r="M98" s="270"/>
      <c r="N98" s="271"/>
      <c r="O98" s="60" t="s">
        <v>66</v>
      </c>
      <c r="P98" s="156">
        <f>$P$6</f>
        <v>43018</v>
      </c>
      <c r="Q98" s="157"/>
      <c r="R98" s="157"/>
      <c r="S98" s="157"/>
      <c r="T98" s="157"/>
      <c r="U98" s="157"/>
      <c r="V98" s="157"/>
      <c r="W98" s="158"/>
      <c r="X98" s="247" t="s">
        <v>96</v>
      </c>
      <c r="Y98" s="274"/>
      <c r="Z98" s="275"/>
      <c r="AA98" s="279">
        <f>AA52</f>
        <v>0</v>
      </c>
      <c r="AB98" s="270"/>
      <c r="AC98" s="271"/>
    </row>
    <row r="99" spans="1:29" s="12" customFormat="1" ht="21.75" customHeight="1">
      <c r="A99" s="303"/>
      <c r="B99" s="281" t="s">
        <v>65</v>
      </c>
      <c r="C99" s="282"/>
      <c r="D99" s="252">
        <f>$D$7</f>
        <v>0</v>
      </c>
      <c r="E99" s="253"/>
      <c r="F99" s="253"/>
      <c r="G99" s="253"/>
      <c r="H99" s="253"/>
      <c r="I99" s="253"/>
      <c r="J99" s="253"/>
      <c r="K99" s="253"/>
      <c r="L99" s="253"/>
      <c r="M99" s="253"/>
      <c r="N99" s="254"/>
      <c r="O99" s="60" t="s">
        <v>67</v>
      </c>
      <c r="P99" s="255" t="s">
        <v>68</v>
      </c>
      <c r="Q99" s="256"/>
      <c r="R99" s="256"/>
      <c r="S99" s="256"/>
      <c r="T99" s="256"/>
      <c r="U99" s="256"/>
      <c r="V99" s="256"/>
      <c r="W99" s="257"/>
      <c r="X99" s="276"/>
      <c r="Y99" s="277"/>
      <c r="Z99" s="278"/>
      <c r="AA99" s="249"/>
      <c r="AB99" s="280"/>
      <c r="AC99" s="250"/>
    </row>
    <row r="100" spans="1:29" s="28" customFormat="1" ht="12" customHeight="1">
      <c r="A100" s="242" t="s">
        <v>9</v>
      </c>
      <c r="B100" s="258" t="s">
        <v>30</v>
      </c>
      <c r="C100" s="259"/>
      <c r="D100" s="259"/>
      <c r="E100" s="48"/>
      <c r="F100" s="260" t="s">
        <v>64</v>
      </c>
      <c r="G100" s="261"/>
      <c r="H100" s="240" t="s">
        <v>10</v>
      </c>
      <c r="I100" s="241"/>
      <c r="J100" s="260" t="s">
        <v>11</v>
      </c>
      <c r="K100" s="261"/>
      <c r="L100" s="239" t="s">
        <v>47</v>
      </c>
      <c r="M100" s="245"/>
      <c r="N100" s="246"/>
      <c r="O100" s="260" t="s">
        <v>58</v>
      </c>
      <c r="P100" s="261"/>
      <c r="Q100" s="24"/>
      <c r="R100" s="25"/>
      <c r="S100" s="25"/>
      <c r="T100" s="26"/>
      <c r="U100" s="24"/>
      <c r="V100" s="25"/>
      <c r="W100" s="25"/>
      <c r="X100" s="26"/>
      <c r="Y100" s="24"/>
      <c r="Z100" s="26"/>
      <c r="AA100" s="153" t="s">
        <v>99</v>
      </c>
      <c r="AB100" s="27" t="s">
        <v>13</v>
      </c>
      <c r="AC100" s="21"/>
    </row>
    <row r="101" spans="1:29" s="28" customFormat="1" ht="12" customHeight="1">
      <c r="A101" s="243"/>
      <c r="B101" s="262" t="s">
        <v>101</v>
      </c>
      <c r="C101" s="263"/>
      <c r="D101" s="263"/>
      <c r="E101" s="49" t="s">
        <v>53</v>
      </c>
      <c r="F101" s="240"/>
      <c r="G101" s="241"/>
      <c r="H101" s="240" t="s">
        <v>14</v>
      </c>
      <c r="I101" s="241"/>
      <c r="J101" s="240" t="s">
        <v>48</v>
      </c>
      <c r="K101" s="184"/>
      <c r="L101" s="27" t="s">
        <v>15</v>
      </c>
      <c r="M101" s="27" t="s">
        <v>1</v>
      </c>
      <c r="N101" s="5" t="s">
        <v>16</v>
      </c>
      <c r="O101" s="247" t="s">
        <v>12</v>
      </c>
      <c r="P101" s="248"/>
      <c r="Q101" s="240" t="s">
        <v>17</v>
      </c>
      <c r="R101" s="251"/>
      <c r="S101" s="251"/>
      <c r="T101" s="241"/>
      <c r="U101" s="240" t="s">
        <v>18</v>
      </c>
      <c r="V101" s="251"/>
      <c r="W101" s="251"/>
      <c r="X101" s="241"/>
      <c r="Y101" s="240" t="s">
        <v>19</v>
      </c>
      <c r="Z101" s="241"/>
      <c r="AA101" s="154"/>
      <c r="AB101" s="30" t="s">
        <v>20</v>
      </c>
      <c r="AC101" s="30" t="s">
        <v>21</v>
      </c>
    </row>
    <row r="102" spans="1:29" s="28" customFormat="1" ht="12" customHeight="1">
      <c r="A102" s="244"/>
      <c r="B102" s="237" t="s">
        <v>100</v>
      </c>
      <c r="C102" s="238"/>
      <c r="D102" s="238"/>
      <c r="E102" s="50"/>
      <c r="F102" s="239"/>
      <c r="G102" s="246"/>
      <c r="H102" s="186"/>
      <c r="I102" s="188"/>
      <c r="J102" s="239" t="s">
        <v>22</v>
      </c>
      <c r="K102" s="188"/>
      <c r="L102" s="33" t="s">
        <v>2</v>
      </c>
      <c r="M102" s="31"/>
      <c r="N102" s="7"/>
      <c r="O102" s="249"/>
      <c r="P102" s="250"/>
      <c r="Q102" s="6"/>
      <c r="R102" s="32"/>
      <c r="S102" s="32"/>
      <c r="T102" s="7"/>
      <c r="U102" s="6"/>
      <c r="V102" s="32"/>
      <c r="W102" s="32"/>
      <c r="X102" s="7"/>
      <c r="Y102" s="6"/>
      <c r="Z102" s="7"/>
      <c r="AA102" s="155"/>
      <c r="AB102" s="33"/>
      <c r="AC102" s="31"/>
    </row>
    <row r="103" spans="1:29" s="12" customFormat="1" ht="13.5" customHeight="1">
      <c r="A103" s="216">
        <v>1</v>
      </c>
      <c r="B103" s="219">
        <f>入力シート!B38</f>
        <v>0</v>
      </c>
      <c r="C103" s="220"/>
      <c r="D103" s="221"/>
      <c r="E103" s="51" t="s">
        <v>52</v>
      </c>
      <c r="F103" s="56" t="s">
        <v>55</v>
      </c>
      <c r="G103" s="54" t="s">
        <v>42</v>
      </c>
      <c r="H103" s="222">
        <f>入力シート!F38</f>
        <v>0</v>
      </c>
      <c r="I103" s="223"/>
      <c r="J103" s="9"/>
      <c r="K103" s="10"/>
      <c r="L103" s="224">
        <f>入力シート!J38</f>
        <v>0</v>
      </c>
      <c r="M103" s="225"/>
      <c r="N103" s="226"/>
      <c r="O103" s="227" t="s">
        <v>59</v>
      </c>
      <c r="P103" s="228"/>
      <c r="Q103" s="20"/>
      <c r="R103" s="9"/>
      <c r="S103" s="9"/>
      <c r="T103" s="10"/>
      <c r="U103" s="20"/>
      <c r="V103" s="9"/>
      <c r="W103" s="9"/>
      <c r="X103" s="9"/>
      <c r="Y103" s="149" t="s">
        <v>105</v>
      </c>
      <c r="Z103" s="150"/>
      <c r="AA103" s="11"/>
      <c r="AB103" s="10"/>
      <c r="AC103" s="34"/>
    </row>
    <row r="104" spans="1:29" s="12" customFormat="1" ht="13.5" customHeight="1">
      <c r="A104" s="217"/>
      <c r="B104" s="229">
        <f>入力シート!C38</f>
        <v>0</v>
      </c>
      <c r="C104" s="230"/>
      <c r="D104" s="231"/>
      <c r="E104" s="63"/>
      <c r="F104" s="57"/>
      <c r="G104" s="52" t="s">
        <v>43</v>
      </c>
      <c r="H104" s="232">
        <f>入力シート!E38</f>
        <v>0</v>
      </c>
      <c r="I104" s="233"/>
      <c r="J104" s="171"/>
      <c r="K104" s="173"/>
      <c r="L104" s="22">
        <f>入力シート!G38</f>
        <v>0</v>
      </c>
      <c r="M104" s="29">
        <f>入力シート!H38</f>
        <v>0</v>
      </c>
      <c r="N104" s="23">
        <f>入力シート!I38</f>
        <v>0</v>
      </c>
      <c r="O104" s="22"/>
      <c r="P104" s="23"/>
      <c r="Q104" s="171"/>
      <c r="R104" s="172"/>
      <c r="S104" s="172"/>
      <c r="T104" s="173"/>
      <c r="U104" s="171"/>
      <c r="V104" s="174"/>
      <c r="W104" s="174"/>
      <c r="X104" s="174"/>
      <c r="Y104" s="151"/>
      <c r="Z104" s="152"/>
      <c r="AA104" s="35"/>
      <c r="AB104" s="3"/>
      <c r="AC104" s="36"/>
    </row>
    <row r="105" spans="1:29" s="12" customFormat="1" ht="13.5" customHeight="1">
      <c r="A105" s="218"/>
      <c r="B105" s="209">
        <f>入力シート!D38</f>
        <v>0</v>
      </c>
      <c r="C105" s="210"/>
      <c r="D105" s="211"/>
      <c r="E105" s="65" t="s">
        <v>54</v>
      </c>
      <c r="F105" s="58" t="s">
        <v>56</v>
      </c>
      <c r="G105" s="53" t="s">
        <v>44</v>
      </c>
      <c r="H105" s="234"/>
      <c r="I105" s="235"/>
      <c r="J105" s="212"/>
      <c r="K105" s="213"/>
      <c r="L105" s="37"/>
      <c r="M105" s="38" t="s">
        <v>27</v>
      </c>
      <c r="N105" s="39"/>
      <c r="O105" s="214" t="s">
        <v>12</v>
      </c>
      <c r="P105" s="215"/>
      <c r="Q105" s="164">
        <f>入力シート!K38</f>
        <v>0</v>
      </c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6"/>
    </row>
    <row r="106" spans="1:29" s="12" customFormat="1" ht="13.5" customHeight="1">
      <c r="A106" s="216">
        <v>2</v>
      </c>
      <c r="B106" s="219">
        <f>入力シート!B39</f>
        <v>0</v>
      </c>
      <c r="C106" s="220"/>
      <c r="D106" s="221"/>
      <c r="E106" s="51" t="s">
        <v>52</v>
      </c>
      <c r="F106" s="56" t="s">
        <v>55</v>
      </c>
      <c r="G106" s="54" t="s">
        <v>42</v>
      </c>
      <c r="H106" s="222">
        <f>入力シート!F39</f>
        <v>0</v>
      </c>
      <c r="I106" s="223"/>
      <c r="J106" s="9"/>
      <c r="K106" s="10"/>
      <c r="L106" s="224">
        <f>入力シート!J39</f>
        <v>0</v>
      </c>
      <c r="M106" s="225"/>
      <c r="N106" s="226"/>
      <c r="O106" s="227" t="s">
        <v>59</v>
      </c>
      <c r="P106" s="228"/>
      <c r="Q106" s="20"/>
      <c r="R106" s="9"/>
      <c r="S106" s="9"/>
      <c r="T106" s="10"/>
      <c r="U106" s="20"/>
      <c r="V106" s="9"/>
      <c r="W106" s="9"/>
      <c r="X106" s="9"/>
      <c r="Y106" s="149" t="s">
        <v>105</v>
      </c>
      <c r="Z106" s="150"/>
      <c r="AA106" s="11"/>
      <c r="AB106" s="10"/>
      <c r="AC106" s="34"/>
    </row>
    <row r="107" spans="1:29" s="12" customFormat="1" ht="13.5" customHeight="1">
      <c r="A107" s="217"/>
      <c r="B107" s="229">
        <f>入力シート!C39</f>
        <v>0</v>
      </c>
      <c r="C107" s="230"/>
      <c r="D107" s="231"/>
      <c r="E107" s="63"/>
      <c r="F107" s="57"/>
      <c r="G107" s="52" t="s">
        <v>43</v>
      </c>
      <c r="H107" s="232">
        <f>入力シート!E39</f>
        <v>0</v>
      </c>
      <c r="I107" s="233"/>
      <c r="J107" s="171"/>
      <c r="K107" s="173"/>
      <c r="L107" s="22">
        <f>入力シート!G39</f>
        <v>0</v>
      </c>
      <c r="M107" s="29">
        <f>入力シート!H39</f>
        <v>0</v>
      </c>
      <c r="N107" s="23">
        <f>入力シート!I39</f>
        <v>0</v>
      </c>
      <c r="O107" s="22"/>
      <c r="P107" s="23"/>
      <c r="Q107" s="171"/>
      <c r="R107" s="172"/>
      <c r="S107" s="172"/>
      <c r="T107" s="173"/>
      <c r="U107" s="171"/>
      <c r="V107" s="174"/>
      <c r="W107" s="174"/>
      <c r="X107" s="174"/>
      <c r="Y107" s="151"/>
      <c r="Z107" s="152"/>
      <c r="AA107" s="35"/>
      <c r="AB107" s="3"/>
      <c r="AC107" s="36"/>
    </row>
    <row r="108" spans="1:29" s="12" customFormat="1" ht="13.5" customHeight="1">
      <c r="A108" s="218"/>
      <c r="B108" s="209">
        <f>入力シート!D39</f>
        <v>0</v>
      </c>
      <c r="C108" s="210"/>
      <c r="D108" s="211"/>
      <c r="E108" s="65" t="s">
        <v>54</v>
      </c>
      <c r="F108" s="58" t="s">
        <v>56</v>
      </c>
      <c r="G108" s="53" t="s">
        <v>44</v>
      </c>
      <c r="H108" s="234"/>
      <c r="I108" s="235"/>
      <c r="J108" s="212"/>
      <c r="K108" s="213"/>
      <c r="L108" s="37"/>
      <c r="M108" s="38" t="s">
        <v>27</v>
      </c>
      <c r="N108" s="39"/>
      <c r="O108" s="214" t="s">
        <v>12</v>
      </c>
      <c r="P108" s="215"/>
      <c r="Q108" s="164">
        <f>入力シート!K39</f>
        <v>0</v>
      </c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6"/>
    </row>
    <row r="109" spans="1:29" s="12" customFormat="1" ht="13.5" customHeight="1">
      <c r="A109" s="216">
        <v>3</v>
      </c>
      <c r="B109" s="219">
        <f>入力シート!B40</f>
        <v>0</v>
      </c>
      <c r="C109" s="220"/>
      <c r="D109" s="221"/>
      <c r="E109" s="51" t="s">
        <v>52</v>
      </c>
      <c r="F109" s="56" t="s">
        <v>55</v>
      </c>
      <c r="G109" s="54" t="s">
        <v>42</v>
      </c>
      <c r="H109" s="222">
        <f>入力シート!F40</f>
        <v>0</v>
      </c>
      <c r="I109" s="223"/>
      <c r="J109" s="9"/>
      <c r="K109" s="10"/>
      <c r="L109" s="224">
        <f>入力シート!J40</f>
        <v>0</v>
      </c>
      <c r="M109" s="225"/>
      <c r="N109" s="226"/>
      <c r="O109" s="227" t="s">
        <v>59</v>
      </c>
      <c r="P109" s="228"/>
      <c r="Q109" s="20"/>
      <c r="R109" s="9"/>
      <c r="S109" s="9"/>
      <c r="T109" s="10"/>
      <c r="U109" s="20"/>
      <c r="V109" s="9"/>
      <c r="W109" s="9"/>
      <c r="X109" s="9"/>
      <c r="Y109" s="149" t="s">
        <v>105</v>
      </c>
      <c r="Z109" s="150"/>
      <c r="AA109" s="11"/>
      <c r="AB109" s="10"/>
      <c r="AC109" s="34"/>
    </row>
    <row r="110" spans="1:29" s="12" customFormat="1" ht="13.5" customHeight="1">
      <c r="A110" s="217"/>
      <c r="B110" s="229">
        <f>入力シート!C40</f>
        <v>0</v>
      </c>
      <c r="C110" s="230"/>
      <c r="D110" s="231"/>
      <c r="E110" s="63"/>
      <c r="F110" s="57"/>
      <c r="G110" s="52" t="s">
        <v>43</v>
      </c>
      <c r="H110" s="232">
        <f>入力シート!E40</f>
        <v>0</v>
      </c>
      <c r="I110" s="233"/>
      <c r="J110" s="236"/>
      <c r="K110" s="173"/>
      <c r="L110" s="22">
        <f>入力シート!G40</f>
        <v>0</v>
      </c>
      <c r="M110" s="29">
        <f>入力シート!H40</f>
        <v>0</v>
      </c>
      <c r="N110" s="23">
        <f>入力シート!I40</f>
        <v>0</v>
      </c>
      <c r="O110" s="22"/>
      <c r="P110" s="23"/>
      <c r="Q110" s="171"/>
      <c r="R110" s="172"/>
      <c r="S110" s="172"/>
      <c r="T110" s="173"/>
      <c r="U110" s="171"/>
      <c r="V110" s="174"/>
      <c r="W110" s="174"/>
      <c r="X110" s="174"/>
      <c r="Y110" s="151"/>
      <c r="Z110" s="152"/>
      <c r="AA110" s="35"/>
      <c r="AB110" s="3"/>
      <c r="AC110" s="36"/>
    </row>
    <row r="111" spans="1:29" s="12" customFormat="1" ht="13.5" customHeight="1">
      <c r="A111" s="218"/>
      <c r="B111" s="209">
        <f>入力シート!D40</f>
        <v>0</v>
      </c>
      <c r="C111" s="210"/>
      <c r="D111" s="211"/>
      <c r="E111" s="65" t="s">
        <v>54</v>
      </c>
      <c r="F111" s="58" t="s">
        <v>56</v>
      </c>
      <c r="G111" s="53" t="s">
        <v>44</v>
      </c>
      <c r="H111" s="234"/>
      <c r="I111" s="235"/>
      <c r="J111" s="212"/>
      <c r="K111" s="213"/>
      <c r="L111" s="37"/>
      <c r="M111" s="38" t="s">
        <v>27</v>
      </c>
      <c r="N111" s="39"/>
      <c r="O111" s="214" t="s">
        <v>12</v>
      </c>
      <c r="P111" s="215"/>
      <c r="Q111" s="164">
        <f>入力シート!K40</f>
        <v>0</v>
      </c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6"/>
    </row>
    <row r="112" spans="1:29" s="12" customFormat="1" ht="13.5" customHeight="1">
      <c r="A112" s="216">
        <v>4</v>
      </c>
      <c r="B112" s="219">
        <f>入力シート!B41</f>
        <v>0</v>
      </c>
      <c r="C112" s="220"/>
      <c r="D112" s="221"/>
      <c r="E112" s="51" t="s">
        <v>52</v>
      </c>
      <c r="F112" s="56" t="s">
        <v>55</v>
      </c>
      <c r="G112" s="54" t="s">
        <v>42</v>
      </c>
      <c r="H112" s="222">
        <f>入力シート!F41</f>
        <v>0</v>
      </c>
      <c r="I112" s="223"/>
      <c r="J112" s="9"/>
      <c r="K112" s="10"/>
      <c r="L112" s="224">
        <f>入力シート!J41</f>
        <v>0</v>
      </c>
      <c r="M112" s="225"/>
      <c r="N112" s="226"/>
      <c r="O112" s="227" t="s">
        <v>59</v>
      </c>
      <c r="P112" s="228"/>
      <c r="Q112" s="20"/>
      <c r="R112" s="9"/>
      <c r="S112" s="9"/>
      <c r="T112" s="10"/>
      <c r="U112" s="20"/>
      <c r="V112" s="9"/>
      <c r="W112" s="9"/>
      <c r="X112" s="9"/>
      <c r="Y112" s="149" t="s">
        <v>105</v>
      </c>
      <c r="Z112" s="150"/>
      <c r="AA112" s="11"/>
      <c r="AB112" s="10"/>
      <c r="AC112" s="34"/>
    </row>
    <row r="113" spans="1:29" s="12" customFormat="1" ht="13.5" customHeight="1">
      <c r="A113" s="217"/>
      <c r="B113" s="229">
        <f>入力シート!C41</f>
        <v>0</v>
      </c>
      <c r="C113" s="230"/>
      <c r="D113" s="231"/>
      <c r="E113" s="63"/>
      <c r="F113" s="57"/>
      <c r="G113" s="52" t="s">
        <v>43</v>
      </c>
      <c r="H113" s="232">
        <f>入力シート!E41</f>
        <v>0</v>
      </c>
      <c r="I113" s="233"/>
      <c r="J113" s="236"/>
      <c r="K113" s="173"/>
      <c r="L113" s="22">
        <f>入力シート!G41</f>
        <v>0</v>
      </c>
      <c r="M113" s="29">
        <f>入力シート!H41</f>
        <v>0</v>
      </c>
      <c r="N113" s="23">
        <f>入力シート!I41</f>
        <v>0</v>
      </c>
      <c r="O113" s="22"/>
      <c r="P113" s="23"/>
      <c r="Q113" s="171"/>
      <c r="R113" s="172"/>
      <c r="S113" s="172"/>
      <c r="T113" s="173"/>
      <c r="U113" s="171"/>
      <c r="V113" s="174"/>
      <c r="W113" s="174"/>
      <c r="X113" s="174"/>
      <c r="Y113" s="151"/>
      <c r="Z113" s="152"/>
      <c r="AA113" s="35"/>
      <c r="AB113" s="3"/>
      <c r="AC113" s="36"/>
    </row>
    <row r="114" spans="1:29" s="12" customFormat="1" ht="13.5" customHeight="1">
      <c r="A114" s="218"/>
      <c r="B114" s="209">
        <f>入力シート!D41</f>
        <v>0</v>
      </c>
      <c r="C114" s="210"/>
      <c r="D114" s="211"/>
      <c r="E114" s="65" t="s">
        <v>54</v>
      </c>
      <c r="F114" s="58" t="s">
        <v>56</v>
      </c>
      <c r="G114" s="53" t="s">
        <v>44</v>
      </c>
      <c r="H114" s="234"/>
      <c r="I114" s="235"/>
      <c r="J114" s="212"/>
      <c r="K114" s="213"/>
      <c r="L114" s="37"/>
      <c r="M114" s="38" t="s">
        <v>27</v>
      </c>
      <c r="N114" s="39"/>
      <c r="O114" s="214" t="s">
        <v>12</v>
      </c>
      <c r="P114" s="215"/>
      <c r="Q114" s="164">
        <f>入力シート!K41</f>
        <v>0</v>
      </c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6"/>
    </row>
    <row r="115" spans="1:29" s="12" customFormat="1" ht="13.5" customHeight="1">
      <c r="A115" s="216">
        <v>5</v>
      </c>
      <c r="B115" s="219">
        <f>入力シート!B42</f>
        <v>0</v>
      </c>
      <c r="C115" s="220"/>
      <c r="D115" s="221"/>
      <c r="E115" s="51" t="s">
        <v>52</v>
      </c>
      <c r="F115" s="56" t="s">
        <v>55</v>
      </c>
      <c r="G115" s="54" t="s">
        <v>42</v>
      </c>
      <c r="H115" s="222">
        <f>入力シート!F42</f>
        <v>0</v>
      </c>
      <c r="I115" s="223"/>
      <c r="J115" s="9"/>
      <c r="K115" s="10"/>
      <c r="L115" s="224">
        <f>入力シート!J42</f>
        <v>0</v>
      </c>
      <c r="M115" s="225"/>
      <c r="N115" s="226"/>
      <c r="O115" s="227" t="s">
        <v>59</v>
      </c>
      <c r="P115" s="228"/>
      <c r="Q115" s="20"/>
      <c r="R115" s="9"/>
      <c r="S115" s="9"/>
      <c r="T115" s="10"/>
      <c r="U115" s="20"/>
      <c r="V115" s="9"/>
      <c r="W115" s="9"/>
      <c r="X115" s="9"/>
      <c r="Y115" s="149" t="s">
        <v>105</v>
      </c>
      <c r="Z115" s="150"/>
      <c r="AA115" s="11"/>
      <c r="AB115" s="10"/>
      <c r="AC115" s="34"/>
    </row>
    <row r="116" spans="1:29" s="12" customFormat="1" ht="13.5" customHeight="1">
      <c r="A116" s="217"/>
      <c r="B116" s="229">
        <f>入力シート!C42</f>
        <v>0</v>
      </c>
      <c r="C116" s="230"/>
      <c r="D116" s="231"/>
      <c r="E116" s="63"/>
      <c r="F116" s="57"/>
      <c r="G116" s="52" t="s">
        <v>43</v>
      </c>
      <c r="H116" s="232">
        <f>入力シート!E42</f>
        <v>0</v>
      </c>
      <c r="I116" s="233"/>
      <c r="J116" s="236"/>
      <c r="K116" s="173"/>
      <c r="L116" s="22">
        <f>入力シート!G42</f>
        <v>0</v>
      </c>
      <c r="M116" s="29">
        <f>入力シート!H42</f>
        <v>0</v>
      </c>
      <c r="N116" s="23">
        <f>入力シート!I42</f>
        <v>0</v>
      </c>
      <c r="O116" s="22"/>
      <c r="P116" s="23"/>
      <c r="Q116" s="171"/>
      <c r="R116" s="172"/>
      <c r="S116" s="172"/>
      <c r="T116" s="173"/>
      <c r="U116" s="171"/>
      <c r="V116" s="174"/>
      <c r="W116" s="174"/>
      <c r="X116" s="174"/>
      <c r="Y116" s="151"/>
      <c r="Z116" s="152"/>
      <c r="AA116" s="35"/>
      <c r="AB116" s="3"/>
      <c r="AC116" s="36"/>
    </row>
    <row r="117" spans="1:29" s="12" customFormat="1" ht="13.5" customHeight="1">
      <c r="A117" s="218"/>
      <c r="B117" s="209">
        <f>入力シート!D42</f>
        <v>0</v>
      </c>
      <c r="C117" s="210"/>
      <c r="D117" s="211"/>
      <c r="E117" s="65" t="s">
        <v>54</v>
      </c>
      <c r="F117" s="58" t="s">
        <v>56</v>
      </c>
      <c r="G117" s="53" t="s">
        <v>44</v>
      </c>
      <c r="H117" s="234"/>
      <c r="I117" s="235"/>
      <c r="J117" s="212"/>
      <c r="K117" s="213"/>
      <c r="L117" s="37"/>
      <c r="M117" s="38" t="s">
        <v>27</v>
      </c>
      <c r="N117" s="39"/>
      <c r="O117" s="214" t="s">
        <v>12</v>
      </c>
      <c r="P117" s="215"/>
      <c r="Q117" s="164">
        <f>入力シート!K42</f>
        <v>0</v>
      </c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6"/>
    </row>
    <row r="118" spans="1:29" s="12" customFormat="1" ht="13.5" customHeight="1">
      <c r="A118" s="216">
        <v>6</v>
      </c>
      <c r="B118" s="219">
        <f>入力シート!B43</f>
        <v>0</v>
      </c>
      <c r="C118" s="220"/>
      <c r="D118" s="221"/>
      <c r="E118" s="51" t="s">
        <v>52</v>
      </c>
      <c r="F118" s="56" t="s">
        <v>55</v>
      </c>
      <c r="G118" s="54" t="s">
        <v>42</v>
      </c>
      <c r="H118" s="222">
        <f>入力シート!F43</f>
        <v>0</v>
      </c>
      <c r="I118" s="223"/>
      <c r="J118" s="9"/>
      <c r="K118" s="10"/>
      <c r="L118" s="224">
        <f>入力シート!J43</f>
        <v>0</v>
      </c>
      <c r="M118" s="225"/>
      <c r="N118" s="226"/>
      <c r="O118" s="227" t="s">
        <v>59</v>
      </c>
      <c r="P118" s="228"/>
      <c r="Q118" s="20"/>
      <c r="R118" s="9"/>
      <c r="S118" s="9"/>
      <c r="T118" s="10"/>
      <c r="U118" s="20"/>
      <c r="V118" s="9"/>
      <c r="W118" s="9"/>
      <c r="X118" s="9"/>
      <c r="Y118" s="149" t="s">
        <v>105</v>
      </c>
      <c r="Z118" s="150"/>
      <c r="AA118" s="11"/>
      <c r="AB118" s="10"/>
      <c r="AC118" s="34"/>
    </row>
    <row r="119" spans="1:29" s="12" customFormat="1" ht="13.5" customHeight="1">
      <c r="A119" s="217"/>
      <c r="B119" s="229">
        <f>入力シート!C43</f>
        <v>0</v>
      </c>
      <c r="C119" s="230"/>
      <c r="D119" s="231"/>
      <c r="E119" s="63"/>
      <c r="F119" s="57"/>
      <c r="G119" s="52" t="s">
        <v>43</v>
      </c>
      <c r="H119" s="232">
        <f>入力シート!E43</f>
        <v>0</v>
      </c>
      <c r="I119" s="233"/>
      <c r="J119" s="236"/>
      <c r="K119" s="173"/>
      <c r="L119" s="22">
        <f>入力シート!G43</f>
        <v>0</v>
      </c>
      <c r="M119" s="29">
        <f>入力シート!H43</f>
        <v>0</v>
      </c>
      <c r="N119" s="23">
        <f>入力シート!I43</f>
        <v>0</v>
      </c>
      <c r="O119" s="22"/>
      <c r="P119" s="23"/>
      <c r="Q119" s="171"/>
      <c r="R119" s="172"/>
      <c r="S119" s="172"/>
      <c r="T119" s="173"/>
      <c r="U119" s="171"/>
      <c r="V119" s="174"/>
      <c r="W119" s="174"/>
      <c r="X119" s="174"/>
      <c r="Y119" s="151"/>
      <c r="Z119" s="152"/>
      <c r="AA119" s="35"/>
      <c r="AB119" s="3"/>
      <c r="AC119" s="36"/>
    </row>
    <row r="120" spans="1:29" s="12" customFormat="1" ht="13.5" customHeight="1">
      <c r="A120" s="218"/>
      <c r="B120" s="209">
        <f>入力シート!D43</f>
        <v>0</v>
      </c>
      <c r="C120" s="210"/>
      <c r="D120" s="211"/>
      <c r="E120" s="65" t="s">
        <v>54</v>
      </c>
      <c r="F120" s="58" t="s">
        <v>56</v>
      </c>
      <c r="G120" s="53" t="s">
        <v>44</v>
      </c>
      <c r="H120" s="234"/>
      <c r="I120" s="235"/>
      <c r="J120" s="212"/>
      <c r="K120" s="213"/>
      <c r="L120" s="37"/>
      <c r="M120" s="38" t="s">
        <v>27</v>
      </c>
      <c r="N120" s="39"/>
      <c r="O120" s="214" t="s">
        <v>12</v>
      </c>
      <c r="P120" s="215"/>
      <c r="Q120" s="164">
        <f>入力シート!K43</f>
        <v>0</v>
      </c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6"/>
    </row>
    <row r="121" spans="1:29" s="12" customFormat="1" ht="13.5" customHeight="1">
      <c r="A121" s="216">
        <v>7</v>
      </c>
      <c r="B121" s="219">
        <f>入力シート!B44</f>
        <v>0</v>
      </c>
      <c r="C121" s="220"/>
      <c r="D121" s="221"/>
      <c r="E121" s="51" t="s">
        <v>52</v>
      </c>
      <c r="F121" s="56" t="s">
        <v>55</v>
      </c>
      <c r="G121" s="54" t="s">
        <v>42</v>
      </c>
      <c r="H121" s="222">
        <f>入力シート!F44</f>
        <v>0</v>
      </c>
      <c r="I121" s="223"/>
      <c r="J121" s="9"/>
      <c r="K121" s="10"/>
      <c r="L121" s="224">
        <f>入力シート!J44</f>
        <v>0</v>
      </c>
      <c r="M121" s="225"/>
      <c r="N121" s="226"/>
      <c r="O121" s="227" t="s">
        <v>59</v>
      </c>
      <c r="P121" s="228"/>
      <c r="Q121" s="20"/>
      <c r="R121" s="9"/>
      <c r="S121" s="9"/>
      <c r="T121" s="10"/>
      <c r="U121" s="20"/>
      <c r="V121" s="9"/>
      <c r="W121" s="9"/>
      <c r="X121" s="9"/>
      <c r="Y121" s="149" t="s">
        <v>105</v>
      </c>
      <c r="Z121" s="150"/>
      <c r="AA121" s="11"/>
      <c r="AB121" s="10"/>
      <c r="AC121" s="34"/>
    </row>
    <row r="122" spans="1:29" s="12" customFormat="1" ht="13.5" customHeight="1">
      <c r="A122" s="217"/>
      <c r="B122" s="229">
        <f>入力シート!C44</f>
        <v>0</v>
      </c>
      <c r="C122" s="230"/>
      <c r="D122" s="231"/>
      <c r="E122" s="63"/>
      <c r="F122" s="57"/>
      <c r="G122" s="52" t="s">
        <v>43</v>
      </c>
      <c r="H122" s="232">
        <f>入力シート!E44</f>
        <v>0</v>
      </c>
      <c r="I122" s="233"/>
      <c r="J122" s="171"/>
      <c r="K122" s="173"/>
      <c r="L122" s="22">
        <f>入力シート!G44</f>
        <v>0</v>
      </c>
      <c r="M122" s="29">
        <f>入力シート!H44</f>
        <v>0</v>
      </c>
      <c r="N122" s="23">
        <f>入力シート!I44</f>
        <v>0</v>
      </c>
      <c r="O122" s="22"/>
      <c r="P122" s="23"/>
      <c r="Q122" s="171"/>
      <c r="R122" s="172"/>
      <c r="S122" s="172"/>
      <c r="T122" s="173"/>
      <c r="U122" s="171"/>
      <c r="V122" s="174"/>
      <c r="W122" s="174"/>
      <c r="X122" s="174"/>
      <c r="Y122" s="151"/>
      <c r="Z122" s="152"/>
      <c r="AA122" s="35"/>
      <c r="AB122" s="3"/>
      <c r="AC122" s="36"/>
    </row>
    <row r="123" spans="1:29" s="12" customFormat="1" ht="13.5" customHeight="1">
      <c r="A123" s="218"/>
      <c r="B123" s="209">
        <f>入力シート!D44</f>
        <v>0</v>
      </c>
      <c r="C123" s="210"/>
      <c r="D123" s="211"/>
      <c r="E123" s="65" t="s">
        <v>54</v>
      </c>
      <c r="F123" s="58" t="s">
        <v>56</v>
      </c>
      <c r="G123" s="53" t="s">
        <v>44</v>
      </c>
      <c r="H123" s="234"/>
      <c r="I123" s="235"/>
      <c r="J123" s="212"/>
      <c r="K123" s="213"/>
      <c r="L123" s="37"/>
      <c r="M123" s="38" t="s">
        <v>27</v>
      </c>
      <c r="N123" s="39"/>
      <c r="O123" s="214" t="s">
        <v>12</v>
      </c>
      <c r="P123" s="215"/>
      <c r="Q123" s="164">
        <f>入力シート!K44</f>
        <v>0</v>
      </c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6"/>
    </row>
    <row r="124" spans="1:29" s="12" customFormat="1" ht="13.5" customHeight="1">
      <c r="A124" s="216">
        <v>8</v>
      </c>
      <c r="B124" s="219">
        <f>入力シート!B45</f>
        <v>0</v>
      </c>
      <c r="C124" s="220"/>
      <c r="D124" s="221"/>
      <c r="E124" s="51" t="s">
        <v>52</v>
      </c>
      <c r="F124" s="56" t="s">
        <v>55</v>
      </c>
      <c r="G124" s="54" t="s">
        <v>42</v>
      </c>
      <c r="H124" s="222">
        <f>入力シート!F45</f>
        <v>0</v>
      </c>
      <c r="I124" s="223"/>
      <c r="J124" s="9"/>
      <c r="K124" s="10"/>
      <c r="L124" s="224">
        <f>入力シート!J45</f>
        <v>0</v>
      </c>
      <c r="M124" s="225"/>
      <c r="N124" s="226"/>
      <c r="O124" s="227" t="s">
        <v>59</v>
      </c>
      <c r="P124" s="228"/>
      <c r="Q124" s="20"/>
      <c r="R124" s="9"/>
      <c r="S124" s="9"/>
      <c r="T124" s="10"/>
      <c r="U124" s="20"/>
      <c r="V124" s="9"/>
      <c r="W124" s="9"/>
      <c r="X124" s="9"/>
      <c r="Y124" s="149" t="s">
        <v>105</v>
      </c>
      <c r="Z124" s="150"/>
      <c r="AA124" s="11"/>
      <c r="AB124" s="10"/>
      <c r="AC124" s="34"/>
    </row>
    <row r="125" spans="1:29" s="12" customFormat="1" ht="13.5" customHeight="1">
      <c r="A125" s="217"/>
      <c r="B125" s="229">
        <f>入力シート!C45</f>
        <v>0</v>
      </c>
      <c r="C125" s="230"/>
      <c r="D125" s="231"/>
      <c r="E125" s="63"/>
      <c r="F125" s="57"/>
      <c r="G125" s="52" t="s">
        <v>43</v>
      </c>
      <c r="H125" s="232">
        <f>入力シート!E45</f>
        <v>0</v>
      </c>
      <c r="I125" s="233"/>
      <c r="J125" s="171"/>
      <c r="K125" s="173"/>
      <c r="L125" s="22">
        <f>入力シート!G45</f>
        <v>0</v>
      </c>
      <c r="M125" s="29">
        <f>入力シート!H45</f>
        <v>0</v>
      </c>
      <c r="N125" s="23">
        <f>入力シート!I45</f>
        <v>0</v>
      </c>
      <c r="O125" s="22"/>
      <c r="P125" s="23"/>
      <c r="Q125" s="171"/>
      <c r="R125" s="172"/>
      <c r="S125" s="172"/>
      <c r="T125" s="173"/>
      <c r="U125" s="171"/>
      <c r="V125" s="174"/>
      <c r="W125" s="174"/>
      <c r="X125" s="174"/>
      <c r="Y125" s="151"/>
      <c r="Z125" s="152"/>
      <c r="AA125" s="35"/>
      <c r="AB125" s="3"/>
      <c r="AC125" s="36"/>
    </row>
    <row r="126" spans="1:29" s="12" customFormat="1" ht="13.5" customHeight="1">
      <c r="A126" s="218"/>
      <c r="B126" s="209">
        <f>入力シート!D45</f>
        <v>0</v>
      </c>
      <c r="C126" s="210"/>
      <c r="D126" s="211"/>
      <c r="E126" s="65" t="s">
        <v>54</v>
      </c>
      <c r="F126" s="58" t="s">
        <v>56</v>
      </c>
      <c r="G126" s="53" t="s">
        <v>44</v>
      </c>
      <c r="H126" s="234"/>
      <c r="I126" s="235"/>
      <c r="J126" s="212"/>
      <c r="K126" s="213"/>
      <c r="L126" s="37"/>
      <c r="M126" s="38" t="s">
        <v>27</v>
      </c>
      <c r="N126" s="39"/>
      <c r="O126" s="214" t="s">
        <v>12</v>
      </c>
      <c r="P126" s="215"/>
      <c r="Q126" s="164">
        <f>入力シート!K45</f>
        <v>0</v>
      </c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6"/>
    </row>
    <row r="127" spans="1:29" s="12" customFormat="1" ht="13.5" customHeight="1">
      <c r="A127" s="216">
        <v>9</v>
      </c>
      <c r="B127" s="219">
        <f>入力シート!B46</f>
        <v>0</v>
      </c>
      <c r="C127" s="220"/>
      <c r="D127" s="221"/>
      <c r="E127" s="51" t="s">
        <v>52</v>
      </c>
      <c r="F127" s="56" t="s">
        <v>55</v>
      </c>
      <c r="G127" s="54" t="s">
        <v>42</v>
      </c>
      <c r="H127" s="222">
        <f>入力シート!F46</f>
        <v>0</v>
      </c>
      <c r="I127" s="223"/>
      <c r="J127" s="9"/>
      <c r="K127" s="10"/>
      <c r="L127" s="224">
        <f>入力シート!J46</f>
        <v>0</v>
      </c>
      <c r="M127" s="225"/>
      <c r="N127" s="226"/>
      <c r="O127" s="227" t="s">
        <v>59</v>
      </c>
      <c r="P127" s="228"/>
      <c r="Q127" s="20"/>
      <c r="R127" s="9"/>
      <c r="S127" s="9"/>
      <c r="T127" s="10"/>
      <c r="U127" s="20"/>
      <c r="V127" s="9"/>
      <c r="W127" s="9"/>
      <c r="X127" s="9"/>
      <c r="Y127" s="149" t="s">
        <v>105</v>
      </c>
      <c r="Z127" s="150"/>
      <c r="AA127" s="11"/>
      <c r="AB127" s="10"/>
      <c r="AC127" s="34"/>
    </row>
    <row r="128" spans="1:29" s="12" customFormat="1" ht="13.5" customHeight="1">
      <c r="A128" s="217"/>
      <c r="B128" s="229">
        <f>入力シート!C46</f>
        <v>0</v>
      </c>
      <c r="C128" s="230"/>
      <c r="D128" s="231"/>
      <c r="E128" s="63"/>
      <c r="F128" s="57"/>
      <c r="G128" s="52" t="s">
        <v>43</v>
      </c>
      <c r="H128" s="232">
        <f>入力シート!E46</f>
        <v>0</v>
      </c>
      <c r="I128" s="233"/>
      <c r="J128" s="171"/>
      <c r="K128" s="173"/>
      <c r="L128" s="22">
        <f>入力シート!G46</f>
        <v>0</v>
      </c>
      <c r="M128" s="29">
        <f>入力シート!H46</f>
        <v>0</v>
      </c>
      <c r="N128" s="23">
        <f>入力シート!I46</f>
        <v>0</v>
      </c>
      <c r="O128" s="22"/>
      <c r="P128" s="23"/>
      <c r="Q128" s="171"/>
      <c r="R128" s="172"/>
      <c r="S128" s="172"/>
      <c r="T128" s="173"/>
      <c r="U128" s="171"/>
      <c r="V128" s="174"/>
      <c r="W128" s="174"/>
      <c r="X128" s="174"/>
      <c r="Y128" s="151"/>
      <c r="Z128" s="152"/>
      <c r="AA128" s="35"/>
      <c r="AB128" s="3"/>
      <c r="AC128" s="36"/>
    </row>
    <row r="129" spans="1:29" s="12" customFormat="1" ht="13.5" customHeight="1">
      <c r="A129" s="218"/>
      <c r="B129" s="209">
        <f>入力シート!D46</f>
        <v>0</v>
      </c>
      <c r="C129" s="210"/>
      <c r="D129" s="211"/>
      <c r="E129" s="65" t="s">
        <v>54</v>
      </c>
      <c r="F129" s="58" t="s">
        <v>56</v>
      </c>
      <c r="G129" s="53" t="s">
        <v>44</v>
      </c>
      <c r="H129" s="234"/>
      <c r="I129" s="235"/>
      <c r="J129" s="212"/>
      <c r="K129" s="213"/>
      <c r="L129" s="37"/>
      <c r="M129" s="38" t="s">
        <v>27</v>
      </c>
      <c r="N129" s="39"/>
      <c r="O129" s="214" t="s">
        <v>12</v>
      </c>
      <c r="P129" s="215"/>
      <c r="Q129" s="164">
        <f>入力シート!K46</f>
        <v>0</v>
      </c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6"/>
    </row>
    <row r="130" spans="1:29" ht="6.75" customHeight="1" thickBot="1"/>
    <row r="131" spans="1:29" s="12" customFormat="1" ht="13.5" customHeight="1">
      <c r="A131" s="200" t="s">
        <v>32</v>
      </c>
      <c r="B131" s="201"/>
      <c r="C131" s="201"/>
      <c r="D131" s="201" t="s">
        <v>33</v>
      </c>
      <c r="E131" s="202"/>
      <c r="F131" s="203" t="s">
        <v>37</v>
      </c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5"/>
      <c r="R131" s="206" t="s">
        <v>38</v>
      </c>
      <c r="S131" s="160"/>
      <c r="T131" s="160"/>
      <c r="U131" s="160"/>
      <c r="V131" s="160"/>
      <c r="W131" s="161"/>
      <c r="X131" s="207" t="s">
        <v>39</v>
      </c>
      <c r="Y131" s="207"/>
      <c r="Z131" s="207"/>
      <c r="AA131" s="207"/>
      <c r="AB131" s="206" t="s">
        <v>40</v>
      </c>
      <c r="AC131" s="161"/>
    </row>
    <row r="132" spans="1:29" s="12" customFormat="1" ht="13.5" customHeight="1" thickBot="1">
      <c r="A132" s="189"/>
      <c r="B132" s="190"/>
      <c r="C132" s="190"/>
      <c r="D132" s="191">
        <f>$D$40</f>
        <v>0</v>
      </c>
      <c r="E132" s="192"/>
      <c r="F132" s="193" t="s">
        <v>35</v>
      </c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94"/>
      <c r="R132" s="20"/>
      <c r="S132" s="68"/>
      <c r="T132" s="68"/>
      <c r="U132" s="68"/>
      <c r="V132" s="68"/>
      <c r="W132" s="69"/>
      <c r="X132" s="20"/>
      <c r="Y132" s="68"/>
      <c r="Z132" s="68"/>
      <c r="AA132" s="69"/>
      <c r="AB132" s="20"/>
      <c r="AC132" s="69"/>
    </row>
    <row r="133" spans="1:29" s="12" customFormat="1" ht="13.5" customHeight="1" thickBot="1">
      <c r="A133" s="195" t="s">
        <v>34</v>
      </c>
      <c r="B133" s="196"/>
      <c r="C133" s="196"/>
      <c r="D133" s="196"/>
      <c r="E133" s="45"/>
      <c r="F133" s="193" t="s">
        <v>36</v>
      </c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94"/>
      <c r="R133" s="70"/>
      <c r="S133" s="61"/>
      <c r="T133" s="61"/>
      <c r="U133" s="61"/>
      <c r="V133" s="61"/>
      <c r="W133" s="71"/>
      <c r="X133" s="70"/>
      <c r="Y133" s="61"/>
      <c r="Z133" s="61"/>
      <c r="AA133" s="71"/>
      <c r="AB133" s="70"/>
      <c r="AC133" s="71"/>
    </row>
    <row r="134" spans="1:29" s="12" customFormat="1" ht="13.5" customHeight="1">
      <c r="A134" s="197" t="s">
        <v>51</v>
      </c>
      <c r="B134" s="197"/>
      <c r="C134" s="197"/>
      <c r="D134" s="197"/>
      <c r="E134" s="181"/>
      <c r="F134" s="177" t="s">
        <v>93</v>
      </c>
      <c r="G134" s="178"/>
      <c r="H134" s="178"/>
      <c r="I134" s="179">
        <f>$I$42</f>
        <v>0</v>
      </c>
      <c r="J134" s="179"/>
      <c r="K134" s="179"/>
      <c r="L134" s="198" t="s">
        <v>92</v>
      </c>
      <c r="M134" s="198"/>
      <c r="N134" s="198"/>
      <c r="O134" s="198"/>
      <c r="P134" s="198"/>
      <c r="Q134" s="199"/>
      <c r="R134" s="70"/>
      <c r="S134" s="61"/>
      <c r="T134" s="61"/>
      <c r="U134" s="61"/>
      <c r="V134" s="61"/>
      <c r="W134" s="71"/>
      <c r="X134" s="70"/>
      <c r="Y134" s="61"/>
      <c r="Z134" s="61"/>
      <c r="AA134" s="71"/>
      <c r="AB134" s="70"/>
      <c r="AC134" s="71"/>
    </row>
    <row r="135" spans="1:29" ht="13.5" customHeight="1">
      <c r="A135" s="180" t="s">
        <v>25</v>
      </c>
      <c r="B135" s="180"/>
      <c r="C135" s="180"/>
      <c r="D135" s="180"/>
      <c r="E135" s="181"/>
      <c r="F135" s="182" t="s">
        <v>46</v>
      </c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4"/>
      <c r="R135" s="70"/>
      <c r="S135" s="64"/>
      <c r="T135" s="64"/>
      <c r="U135" s="64"/>
      <c r="V135" s="64"/>
      <c r="W135" s="71"/>
      <c r="X135" s="70"/>
      <c r="Y135" s="64"/>
      <c r="Z135" s="64"/>
      <c r="AA135" s="71"/>
      <c r="AB135" s="70"/>
      <c r="AC135" s="71"/>
    </row>
    <row r="136" spans="1:29" ht="13.5" customHeight="1">
      <c r="A136" s="185" t="s">
        <v>26</v>
      </c>
      <c r="B136" s="185"/>
      <c r="C136" s="185"/>
      <c r="D136" s="185"/>
      <c r="E136" s="185"/>
      <c r="F136" s="182" t="s">
        <v>70</v>
      </c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4"/>
      <c r="R136" s="70"/>
      <c r="S136" s="64"/>
      <c r="T136" s="64"/>
      <c r="U136" s="64"/>
      <c r="V136" s="64"/>
      <c r="W136" s="71"/>
      <c r="X136" s="70"/>
      <c r="Y136" s="64"/>
      <c r="Z136" s="64"/>
      <c r="AA136" s="71"/>
      <c r="AB136" s="70"/>
      <c r="AC136" s="47"/>
    </row>
    <row r="137" spans="1:29" ht="13.5" customHeight="1">
      <c r="A137" s="185"/>
      <c r="B137" s="185"/>
      <c r="C137" s="185"/>
      <c r="D137" s="185"/>
      <c r="E137" s="185"/>
      <c r="F137" s="186" t="s">
        <v>45</v>
      </c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8"/>
      <c r="R137" s="66"/>
      <c r="S137" s="62"/>
      <c r="T137" s="62"/>
      <c r="U137" s="62"/>
      <c r="V137" s="62"/>
      <c r="W137" s="67"/>
      <c r="X137" s="66"/>
      <c r="Y137" s="62"/>
      <c r="Z137" s="62"/>
      <c r="AA137" s="67"/>
      <c r="AB137" s="175" t="s">
        <v>71</v>
      </c>
      <c r="AC137" s="176"/>
    </row>
    <row r="138" spans="1:29" s="40" customFormat="1" ht="13.5" customHeight="1">
      <c r="F138" s="40" t="s">
        <v>50</v>
      </c>
      <c r="AC138" s="41" t="s">
        <v>41</v>
      </c>
    </row>
    <row r="139" spans="1:29" ht="15" customHeight="1">
      <c r="B139" s="298"/>
      <c r="C139" s="298"/>
      <c r="D139" s="298"/>
      <c r="F139" s="299" t="s">
        <v>49</v>
      </c>
      <c r="G139" s="300"/>
      <c r="H139" s="300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  <c r="X139" s="300"/>
      <c r="Y139" s="62"/>
      <c r="AC139" s="46"/>
    </row>
    <row r="140" spans="1:29" s="12" customFormat="1" ht="15" customHeight="1">
      <c r="A140" s="301" t="s">
        <v>6</v>
      </c>
      <c r="B140" s="42" t="s">
        <v>0</v>
      </c>
      <c r="C140" s="1"/>
      <c r="D140" s="2">
        <f>$D$2</f>
        <v>0</v>
      </c>
      <c r="E140" s="9"/>
      <c r="F140" s="55" t="s">
        <v>57</v>
      </c>
      <c r="G140" s="304">
        <f>$G$2</f>
        <v>0</v>
      </c>
      <c r="H140" s="270"/>
      <c r="I140" s="270"/>
      <c r="J140" s="270"/>
      <c r="K140" s="270"/>
      <c r="L140" s="270"/>
      <c r="M140" s="270"/>
      <c r="N140" s="271"/>
      <c r="O140" s="11"/>
      <c r="P140" s="305"/>
      <c r="Q140" s="225"/>
      <c r="R140" s="226"/>
      <c r="S140" s="214" t="s">
        <v>8</v>
      </c>
      <c r="T140" s="215"/>
      <c r="U140" s="306"/>
      <c r="V140" s="214" t="s">
        <v>23</v>
      </c>
      <c r="W140" s="215"/>
      <c r="X140" s="306"/>
      <c r="Y140" s="11"/>
      <c r="Z140" s="9"/>
      <c r="AA140" s="9"/>
      <c r="AB140" s="9"/>
      <c r="AC140" s="10"/>
    </row>
    <row r="141" spans="1:29" s="12" customFormat="1" ht="18" customHeight="1">
      <c r="A141" s="302"/>
      <c r="B141" s="43" t="s">
        <v>31</v>
      </c>
      <c r="C141" s="307">
        <f>$C$3</f>
        <v>0</v>
      </c>
      <c r="D141" s="307"/>
      <c r="E141" s="307"/>
      <c r="F141" s="307"/>
      <c r="G141" s="307"/>
      <c r="H141" s="13"/>
      <c r="I141" s="13" t="s">
        <v>5</v>
      </c>
      <c r="J141" s="296">
        <f>$J$3</f>
        <v>0</v>
      </c>
      <c r="K141" s="296"/>
      <c r="L141" s="296"/>
      <c r="M141" s="296"/>
      <c r="N141" s="14" t="s">
        <v>7</v>
      </c>
      <c r="O141" s="15"/>
      <c r="P141" s="283"/>
      <c r="Q141" s="284"/>
      <c r="R141" s="285"/>
      <c r="S141" s="272">
        <f>$S$3</f>
        <v>0</v>
      </c>
      <c r="T141" s="289"/>
      <c r="U141" s="290"/>
      <c r="V141" s="272">
        <f>$V$3</f>
        <v>0</v>
      </c>
      <c r="W141" s="289"/>
      <c r="X141" s="290"/>
      <c r="Y141" s="15"/>
      <c r="Z141" s="16"/>
      <c r="AA141" s="16"/>
      <c r="AB141" s="16"/>
      <c r="AC141" s="4"/>
    </row>
    <row r="142" spans="1:29" s="12" customFormat="1" ht="21" customHeight="1">
      <c r="A142" s="302"/>
      <c r="B142" s="43" t="s">
        <v>28</v>
      </c>
      <c r="C142" s="294">
        <f>$C$4</f>
        <v>0</v>
      </c>
      <c r="D142" s="294"/>
      <c r="E142" s="294"/>
      <c r="F142" s="294"/>
      <c r="G142" s="294"/>
      <c r="H142" s="13" t="s">
        <v>4</v>
      </c>
      <c r="I142" s="295">
        <f>$I$4</f>
        <v>0</v>
      </c>
      <c r="J142" s="295"/>
      <c r="K142" s="295"/>
      <c r="L142" s="13"/>
      <c r="M142" s="296"/>
      <c r="N142" s="297"/>
      <c r="O142" s="15"/>
      <c r="P142" s="286"/>
      <c r="Q142" s="287"/>
      <c r="R142" s="288"/>
      <c r="S142" s="291"/>
      <c r="T142" s="292"/>
      <c r="U142" s="293"/>
      <c r="V142" s="291"/>
      <c r="W142" s="292"/>
      <c r="X142" s="293"/>
      <c r="Y142" s="19"/>
      <c r="Z142" s="17"/>
      <c r="AA142" s="17"/>
      <c r="AB142" s="17"/>
      <c r="AC142" s="18"/>
    </row>
    <row r="143" spans="1:29" s="12" customFormat="1" ht="21" customHeight="1">
      <c r="A143" s="302"/>
      <c r="B143" s="44" t="s">
        <v>29</v>
      </c>
      <c r="C143" s="16" t="s">
        <v>3</v>
      </c>
      <c r="D143" s="264">
        <f>$D$5</f>
        <v>0</v>
      </c>
      <c r="E143" s="265"/>
      <c r="F143" s="265"/>
      <c r="G143" s="265"/>
      <c r="H143" s="265"/>
      <c r="I143" s="265"/>
      <c r="J143" s="265"/>
      <c r="K143" s="265"/>
      <c r="L143" s="265"/>
      <c r="M143" s="265"/>
      <c r="N143" s="266"/>
      <c r="O143" s="8" t="s">
        <v>24</v>
      </c>
      <c r="P143" s="159">
        <f>$P$5</f>
        <v>43007</v>
      </c>
      <c r="Q143" s="160"/>
      <c r="R143" s="160"/>
      <c r="S143" s="160"/>
      <c r="T143" s="160"/>
      <c r="U143" s="160"/>
      <c r="V143" s="160"/>
      <c r="W143" s="161"/>
      <c r="X143" s="260" t="s">
        <v>69</v>
      </c>
      <c r="Y143" s="267"/>
      <c r="Z143" s="268"/>
      <c r="AA143" s="269">
        <f>AA97</f>
        <v>0</v>
      </c>
      <c r="AB143" s="270"/>
      <c r="AC143" s="271"/>
    </row>
    <row r="144" spans="1:29" s="12" customFormat="1" ht="21.75" customHeight="1">
      <c r="A144" s="302"/>
      <c r="B144" s="272" t="s">
        <v>63</v>
      </c>
      <c r="C144" s="267"/>
      <c r="D144" s="273">
        <f>$D$6</f>
        <v>0</v>
      </c>
      <c r="E144" s="270"/>
      <c r="F144" s="270"/>
      <c r="G144" s="270"/>
      <c r="H144" s="270"/>
      <c r="I144" s="270"/>
      <c r="J144" s="270"/>
      <c r="K144" s="270"/>
      <c r="L144" s="270"/>
      <c r="M144" s="270"/>
      <c r="N144" s="271"/>
      <c r="O144" s="60" t="s">
        <v>66</v>
      </c>
      <c r="P144" s="156">
        <f>$P$6</f>
        <v>43018</v>
      </c>
      <c r="Q144" s="157"/>
      <c r="R144" s="157"/>
      <c r="S144" s="157"/>
      <c r="T144" s="157"/>
      <c r="U144" s="157"/>
      <c r="V144" s="157"/>
      <c r="W144" s="158"/>
      <c r="X144" s="247" t="s">
        <v>96</v>
      </c>
      <c r="Y144" s="274"/>
      <c r="Z144" s="275"/>
      <c r="AA144" s="279">
        <f>AA98</f>
        <v>0</v>
      </c>
      <c r="AB144" s="270"/>
      <c r="AC144" s="271"/>
    </row>
    <row r="145" spans="1:29" s="12" customFormat="1" ht="21.75" customHeight="1">
      <c r="A145" s="303"/>
      <c r="B145" s="281" t="s">
        <v>65</v>
      </c>
      <c r="C145" s="282"/>
      <c r="D145" s="252">
        <f>$D$7</f>
        <v>0</v>
      </c>
      <c r="E145" s="253"/>
      <c r="F145" s="253"/>
      <c r="G145" s="253"/>
      <c r="H145" s="253"/>
      <c r="I145" s="253"/>
      <c r="J145" s="253"/>
      <c r="K145" s="253"/>
      <c r="L145" s="253"/>
      <c r="M145" s="253"/>
      <c r="N145" s="254"/>
      <c r="O145" s="60" t="s">
        <v>67</v>
      </c>
      <c r="P145" s="255" t="s">
        <v>68</v>
      </c>
      <c r="Q145" s="256"/>
      <c r="R145" s="256"/>
      <c r="S145" s="256"/>
      <c r="T145" s="256"/>
      <c r="U145" s="256"/>
      <c r="V145" s="256"/>
      <c r="W145" s="257"/>
      <c r="X145" s="276"/>
      <c r="Y145" s="277"/>
      <c r="Z145" s="278"/>
      <c r="AA145" s="249"/>
      <c r="AB145" s="280"/>
      <c r="AC145" s="250"/>
    </row>
    <row r="146" spans="1:29" s="28" customFormat="1" ht="12" customHeight="1">
      <c r="A146" s="242" t="s">
        <v>9</v>
      </c>
      <c r="B146" s="258" t="s">
        <v>30</v>
      </c>
      <c r="C146" s="259"/>
      <c r="D146" s="259"/>
      <c r="E146" s="48"/>
      <c r="F146" s="260" t="s">
        <v>64</v>
      </c>
      <c r="G146" s="261"/>
      <c r="H146" s="240" t="s">
        <v>10</v>
      </c>
      <c r="I146" s="241"/>
      <c r="J146" s="260" t="s">
        <v>11</v>
      </c>
      <c r="K146" s="261"/>
      <c r="L146" s="239" t="s">
        <v>47</v>
      </c>
      <c r="M146" s="245"/>
      <c r="N146" s="246"/>
      <c r="O146" s="260" t="s">
        <v>58</v>
      </c>
      <c r="P146" s="261"/>
      <c r="Q146" s="24"/>
      <c r="R146" s="25"/>
      <c r="S146" s="25"/>
      <c r="T146" s="26"/>
      <c r="U146" s="24"/>
      <c r="V146" s="25"/>
      <c r="W146" s="25"/>
      <c r="X146" s="26"/>
      <c r="Y146" s="24"/>
      <c r="Z146" s="26"/>
      <c r="AA146" s="153" t="s">
        <v>99</v>
      </c>
      <c r="AB146" s="27" t="s">
        <v>13</v>
      </c>
      <c r="AC146" s="21"/>
    </row>
    <row r="147" spans="1:29" s="28" customFormat="1" ht="12" customHeight="1">
      <c r="A147" s="243"/>
      <c r="B147" s="262" t="s">
        <v>101</v>
      </c>
      <c r="C147" s="263"/>
      <c r="D147" s="263"/>
      <c r="E147" s="49" t="s">
        <v>53</v>
      </c>
      <c r="F147" s="240"/>
      <c r="G147" s="241"/>
      <c r="H147" s="240" t="s">
        <v>14</v>
      </c>
      <c r="I147" s="241"/>
      <c r="J147" s="240" t="s">
        <v>48</v>
      </c>
      <c r="K147" s="184"/>
      <c r="L147" s="27" t="s">
        <v>15</v>
      </c>
      <c r="M147" s="27" t="s">
        <v>1</v>
      </c>
      <c r="N147" s="5" t="s">
        <v>16</v>
      </c>
      <c r="O147" s="247" t="s">
        <v>12</v>
      </c>
      <c r="P147" s="248"/>
      <c r="Q147" s="240" t="s">
        <v>17</v>
      </c>
      <c r="R147" s="251"/>
      <c r="S147" s="251"/>
      <c r="T147" s="241"/>
      <c r="U147" s="240" t="s">
        <v>18</v>
      </c>
      <c r="V147" s="251"/>
      <c r="W147" s="251"/>
      <c r="X147" s="241"/>
      <c r="Y147" s="240" t="s">
        <v>19</v>
      </c>
      <c r="Z147" s="241"/>
      <c r="AA147" s="154"/>
      <c r="AB147" s="30" t="s">
        <v>20</v>
      </c>
      <c r="AC147" s="30" t="s">
        <v>21</v>
      </c>
    </row>
    <row r="148" spans="1:29" s="28" customFormat="1" ht="12" customHeight="1">
      <c r="A148" s="244"/>
      <c r="B148" s="237" t="s">
        <v>100</v>
      </c>
      <c r="C148" s="238"/>
      <c r="D148" s="238"/>
      <c r="E148" s="50"/>
      <c r="F148" s="239"/>
      <c r="G148" s="246"/>
      <c r="H148" s="186"/>
      <c r="I148" s="188"/>
      <c r="J148" s="239" t="s">
        <v>22</v>
      </c>
      <c r="K148" s="188"/>
      <c r="L148" s="33" t="s">
        <v>2</v>
      </c>
      <c r="M148" s="31"/>
      <c r="N148" s="7"/>
      <c r="O148" s="249"/>
      <c r="P148" s="250"/>
      <c r="Q148" s="6"/>
      <c r="R148" s="32"/>
      <c r="S148" s="32"/>
      <c r="T148" s="7"/>
      <c r="U148" s="6"/>
      <c r="V148" s="32"/>
      <c r="W148" s="32"/>
      <c r="X148" s="7"/>
      <c r="Y148" s="6"/>
      <c r="Z148" s="7"/>
      <c r="AA148" s="155"/>
      <c r="AB148" s="33"/>
      <c r="AC148" s="31"/>
    </row>
    <row r="149" spans="1:29" s="12" customFormat="1" ht="13.5" customHeight="1">
      <c r="A149" s="216">
        <v>1</v>
      </c>
      <c r="B149" s="219">
        <f>入力シート!B47</f>
        <v>0</v>
      </c>
      <c r="C149" s="220"/>
      <c r="D149" s="221"/>
      <c r="E149" s="51" t="s">
        <v>52</v>
      </c>
      <c r="F149" s="56" t="s">
        <v>55</v>
      </c>
      <c r="G149" s="54" t="s">
        <v>42</v>
      </c>
      <c r="H149" s="222">
        <f>入力シート!F47</f>
        <v>0</v>
      </c>
      <c r="I149" s="223"/>
      <c r="J149" s="9"/>
      <c r="K149" s="10"/>
      <c r="L149" s="224">
        <f>入力シート!J47</f>
        <v>0</v>
      </c>
      <c r="M149" s="225"/>
      <c r="N149" s="226"/>
      <c r="O149" s="227" t="s">
        <v>59</v>
      </c>
      <c r="P149" s="228"/>
      <c r="Q149" s="20"/>
      <c r="R149" s="9"/>
      <c r="S149" s="9"/>
      <c r="T149" s="10"/>
      <c r="U149" s="20"/>
      <c r="V149" s="9"/>
      <c r="W149" s="9"/>
      <c r="X149" s="9"/>
      <c r="Y149" s="149" t="s">
        <v>105</v>
      </c>
      <c r="Z149" s="150"/>
      <c r="AA149" s="11"/>
      <c r="AB149" s="10"/>
      <c r="AC149" s="34"/>
    </row>
    <row r="150" spans="1:29" s="12" customFormat="1" ht="13.5" customHeight="1">
      <c r="A150" s="217"/>
      <c r="B150" s="229">
        <f>入力シート!C47</f>
        <v>0</v>
      </c>
      <c r="C150" s="230"/>
      <c r="D150" s="231"/>
      <c r="E150" s="63"/>
      <c r="F150" s="57"/>
      <c r="G150" s="52" t="s">
        <v>43</v>
      </c>
      <c r="H150" s="232">
        <f>入力シート!E47</f>
        <v>0</v>
      </c>
      <c r="I150" s="233"/>
      <c r="J150" s="171"/>
      <c r="K150" s="173"/>
      <c r="L150" s="22">
        <f>入力シート!G47</f>
        <v>0</v>
      </c>
      <c r="M150" s="29">
        <f>入力シート!H47</f>
        <v>0</v>
      </c>
      <c r="N150" s="23">
        <f>入力シート!I47</f>
        <v>0</v>
      </c>
      <c r="O150" s="22"/>
      <c r="P150" s="23"/>
      <c r="Q150" s="171"/>
      <c r="R150" s="172"/>
      <c r="S150" s="172"/>
      <c r="T150" s="173"/>
      <c r="U150" s="171"/>
      <c r="V150" s="174"/>
      <c r="W150" s="174"/>
      <c r="X150" s="174"/>
      <c r="Y150" s="151"/>
      <c r="Z150" s="152"/>
      <c r="AA150" s="35"/>
      <c r="AB150" s="3"/>
      <c r="AC150" s="36"/>
    </row>
    <row r="151" spans="1:29" s="12" customFormat="1" ht="13.5" customHeight="1">
      <c r="A151" s="218"/>
      <c r="B151" s="209">
        <f>入力シート!D47</f>
        <v>0</v>
      </c>
      <c r="C151" s="210"/>
      <c r="D151" s="211"/>
      <c r="E151" s="65" t="s">
        <v>54</v>
      </c>
      <c r="F151" s="58" t="s">
        <v>56</v>
      </c>
      <c r="G151" s="53" t="s">
        <v>44</v>
      </c>
      <c r="H151" s="234"/>
      <c r="I151" s="235"/>
      <c r="J151" s="212"/>
      <c r="K151" s="213"/>
      <c r="L151" s="37"/>
      <c r="M151" s="38" t="s">
        <v>27</v>
      </c>
      <c r="N151" s="39"/>
      <c r="O151" s="214" t="s">
        <v>12</v>
      </c>
      <c r="P151" s="215"/>
      <c r="Q151" s="164">
        <f>入力シート!K47</f>
        <v>0</v>
      </c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6"/>
    </row>
    <row r="152" spans="1:29" s="12" customFormat="1" ht="13.5" customHeight="1">
      <c r="A152" s="216">
        <v>2</v>
      </c>
      <c r="B152" s="219">
        <f>入力シート!B48</f>
        <v>0</v>
      </c>
      <c r="C152" s="220"/>
      <c r="D152" s="221"/>
      <c r="E152" s="51" t="s">
        <v>52</v>
      </c>
      <c r="F152" s="56" t="s">
        <v>55</v>
      </c>
      <c r="G152" s="54" t="s">
        <v>42</v>
      </c>
      <c r="H152" s="222">
        <f>入力シート!F48</f>
        <v>0</v>
      </c>
      <c r="I152" s="223"/>
      <c r="J152" s="9"/>
      <c r="K152" s="10"/>
      <c r="L152" s="224">
        <f>入力シート!J48</f>
        <v>0</v>
      </c>
      <c r="M152" s="225"/>
      <c r="N152" s="226"/>
      <c r="O152" s="227" t="s">
        <v>59</v>
      </c>
      <c r="P152" s="228"/>
      <c r="Q152" s="20"/>
      <c r="R152" s="9"/>
      <c r="S152" s="9"/>
      <c r="T152" s="10"/>
      <c r="U152" s="20"/>
      <c r="V152" s="9"/>
      <c r="W152" s="9"/>
      <c r="X152" s="9"/>
      <c r="Y152" s="149" t="s">
        <v>105</v>
      </c>
      <c r="Z152" s="150"/>
      <c r="AA152" s="11"/>
      <c r="AB152" s="10"/>
      <c r="AC152" s="34"/>
    </row>
    <row r="153" spans="1:29" s="12" customFormat="1" ht="13.5" customHeight="1">
      <c r="A153" s="217"/>
      <c r="B153" s="229">
        <f>入力シート!C48</f>
        <v>0</v>
      </c>
      <c r="C153" s="230"/>
      <c r="D153" s="231"/>
      <c r="E153" s="63"/>
      <c r="F153" s="57"/>
      <c r="G153" s="52" t="s">
        <v>43</v>
      </c>
      <c r="H153" s="232">
        <f>入力シート!E48</f>
        <v>0</v>
      </c>
      <c r="I153" s="233"/>
      <c r="J153" s="171"/>
      <c r="K153" s="173"/>
      <c r="L153" s="22">
        <f>入力シート!G48</f>
        <v>0</v>
      </c>
      <c r="M153" s="29">
        <f>入力シート!H48</f>
        <v>0</v>
      </c>
      <c r="N153" s="23">
        <f>入力シート!I48</f>
        <v>0</v>
      </c>
      <c r="O153" s="22"/>
      <c r="P153" s="23"/>
      <c r="Q153" s="171"/>
      <c r="R153" s="172"/>
      <c r="S153" s="172"/>
      <c r="T153" s="173"/>
      <c r="U153" s="171"/>
      <c r="V153" s="174"/>
      <c r="W153" s="174"/>
      <c r="X153" s="174"/>
      <c r="Y153" s="151"/>
      <c r="Z153" s="152"/>
      <c r="AA153" s="35"/>
      <c r="AB153" s="3"/>
      <c r="AC153" s="36"/>
    </row>
    <row r="154" spans="1:29" s="12" customFormat="1" ht="13.5" customHeight="1">
      <c r="A154" s="218"/>
      <c r="B154" s="209">
        <f>入力シート!D48</f>
        <v>0</v>
      </c>
      <c r="C154" s="210"/>
      <c r="D154" s="211"/>
      <c r="E154" s="65" t="s">
        <v>54</v>
      </c>
      <c r="F154" s="58" t="s">
        <v>56</v>
      </c>
      <c r="G154" s="53" t="s">
        <v>44</v>
      </c>
      <c r="H154" s="234"/>
      <c r="I154" s="235"/>
      <c r="J154" s="212"/>
      <c r="K154" s="213"/>
      <c r="L154" s="37"/>
      <c r="M154" s="38" t="s">
        <v>27</v>
      </c>
      <c r="N154" s="39"/>
      <c r="O154" s="214" t="s">
        <v>12</v>
      </c>
      <c r="P154" s="215"/>
      <c r="Q154" s="164">
        <f>入力シート!K48</f>
        <v>0</v>
      </c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6"/>
    </row>
    <row r="155" spans="1:29" s="12" customFormat="1" ht="13.5" customHeight="1">
      <c r="A155" s="216">
        <v>3</v>
      </c>
      <c r="B155" s="219">
        <f>入力シート!B49</f>
        <v>0</v>
      </c>
      <c r="C155" s="220"/>
      <c r="D155" s="221"/>
      <c r="E155" s="51" t="s">
        <v>52</v>
      </c>
      <c r="F155" s="56" t="s">
        <v>55</v>
      </c>
      <c r="G155" s="54" t="s">
        <v>42</v>
      </c>
      <c r="H155" s="222">
        <f>入力シート!F49</f>
        <v>0</v>
      </c>
      <c r="I155" s="223"/>
      <c r="J155" s="9"/>
      <c r="K155" s="10"/>
      <c r="L155" s="224">
        <f>入力シート!J49</f>
        <v>0</v>
      </c>
      <c r="M155" s="225"/>
      <c r="N155" s="226"/>
      <c r="O155" s="227" t="s">
        <v>59</v>
      </c>
      <c r="P155" s="228"/>
      <c r="Q155" s="20"/>
      <c r="R155" s="9"/>
      <c r="S155" s="9"/>
      <c r="T155" s="10"/>
      <c r="U155" s="20"/>
      <c r="V155" s="9"/>
      <c r="W155" s="9"/>
      <c r="X155" s="9"/>
      <c r="Y155" s="149" t="s">
        <v>105</v>
      </c>
      <c r="Z155" s="150"/>
      <c r="AA155" s="11"/>
      <c r="AB155" s="10"/>
      <c r="AC155" s="34"/>
    </row>
    <row r="156" spans="1:29" s="12" customFormat="1" ht="13.5" customHeight="1">
      <c r="A156" s="217"/>
      <c r="B156" s="229">
        <f>入力シート!C49</f>
        <v>0</v>
      </c>
      <c r="C156" s="230"/>
      <c r="D156" s="231"/>
      <c r="E156" s="63"/>
      <c r="F156" s="57"/>
      <c r="G156" s="52" t="s">
        <v>43</v>
      </c>
      <c r="H156" s="232">
        <f>入力シート!E49</f>
        <v>0</v>
      </c>
      <c r="I156" s="233"/>
      <c r="J156" s="236"/>
      <c r="K156" s="173"/>
      <c r="L156" s="22">
        <f>入力シート!G49</f>
        <v>0</v>
      </c>
      <c r="M156" s="29">
        <f>入力シート!H49</f>
        <v>0</v>
      </c>
      <c r="N156" s="23">
        <f>入力シート!I49</f>
        <v>0</v>
      </c>
      <c r="O156" s="22"/>
      <c r="P156" s="23"/>
      <c r="Q156" s="171"/>
      <c r="R156" s="172"/>
      <c r="S156" s="172"/>
      <c r="T156" s="173"/>
      <c r="U156" s="171"/>
      <c r="V156" s="174"/>
      <c r="W156" s="174"/>
      <c r="X156" s="174"/>
      <c r="Y156" s="151"/>
      <c r="Z156" s="152"/>
      <c r="AA156" s="35"/>
      <c r="AB156" s="3"/>
      <c r="AC156" s="36"/>
    </row>
    <row r="157" spans="1:29" s="12" customFormat="1" ht="13.5" customHeight="1">
      <c r="A157" s="218"/>
      <c r="B157" s="209">
        <f>入力シート!D49</f>
        <v>0</v>
      </c>
      <c r="C157" s="210"/>
      <c r="D157" s="211"/>
      <c r="E157" s="65" t="s">
        <v>54</v>
      </c>
      <c r="F157" s="58" t="s">
        <v>56</v>
      </c>
      <c r="G157" s="53" t="s">
        <v>44</v>
      </c>
      <c r="H157" s="234"/>
      <c r="I157" s="235"/>
      <c r="J157" s="212"/>
      <c r="K157" s="213"/>
      <c r="L157" s="37"/>
      <c r="M157" s="38" t="s">
        <v>27</v>
      </c>
      <c r="N157" s="39"/>
      <c r="O157" s="214" t="s">
        <v>12</v>
      </c>
      <c r="P157" s="215"/>
      <c r="Q157" s="164">
        <f>入力シート!K49</f>
        <v>0</v>
      </c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6"/>
    </row>
    <row r="158" spans="1:29" s="12" customFormat="1" ht="13.5" customHeight="1">
      <c r="A158" s="216">
        <v>4</v>
      </c>
      <c r="B158" s="219">
        <f>入力シート!B50</f>
        <v>0</v>
      </c>
      <c r="C158" s="220"/>
      <c r="D158" s="221"/>
      <c r="E158" s="51" t="s">
        <v>52</v>
      </c>
      <c r="F158" s="56" t="s">
        <v>55</v>
      </c>
      <c r="G158" s="54" t="s">
        <v>42</v>
      </c>
      <c r="H158" s="222">
        <f>入力シート!F50</f>
        <v>0</v>
      </c>
      <c r="I158" s="223"/>
      <c r="J158" s="9"/>
      <c r="K158" s="10"/>
      <c r="L158" s="224">
        <f>入力シート!J50</f>
        <v>0</v>
      </c>
      <c r="M158" s="225"/>
      <c r="N158" s="226"/>
      <c r="O158" s="227" t="s">
        <v>59</v>
      </c>
      <c r="P158" s="228"/>
      <c r="Q158" s="20"/>
      <c r="R158" s="9"/>
      <c r="S158" s="9"/>
      <c r="T158" s="10"/>
      <c r="U158" s="20"/>
      <c r="V158" s="9"/>
      <c r="W158" s="9"/>
      <c r="X158" s="9"/>
      <c r="Y158" s="149" t="s">
        <v>105</v>
      </c>
      <c r="Z158" s="150"/>
      <c r="AA158" s="11"/>
      <c r="AB158" s="10"/>
      <c r="AC158" s="34"/>
    </row>
    <row r="159" spans="1:29" s="12" customFormat="1" ht="13.5" customHeight="1">
      <c r="A159" s="217"/>
      <c r="B159" s="229">
        <f>入力シート!C50</f>
        <v>0</v>
      </c>
      <c r="C159" s="230"/>
      <c r="D159" s="231"/>
      <c r="E159" s="63"/>
      <c r="F159" s="57"/>
      <c r="G159" s="52" t="s">
        <v>43</v>
      </c>
      <c r="H159" s="232">
        <f>入力シート!E50</f>
        <v>0</v>
      </c>
      <c r="I159" s="233"/>
      <c r="J159" s="236"/>
      <c r="K159" s="173"/>
      <c r="L159" s="22">
        <f>入力シート!G50</f>
        <v>0</v>
      </c>
      <c r="M159" s="29">
        <f>入力シート!H50</f>
        <v>0</v>
      </c>
      <c r="N159" s="23">
        <f>入力シート!I50</f>
        <v>0</v>
      </c>
      <c r="O159" s="22"/>
      <c r="P159" s="23"/>
      <c r="Q159" s="171"/>
      <c r="R159" s="172"/>
      <c r="S159" s="172"/>
      <c r="T159" s="173"/>
      <c r="U159" s="171"/>
      <c r="V159" s="174"/>
      <c r="W159" s="174"/>
      <c r="X159" s="174"/>
      <c r="Y159" s="151"/>
      <c r="Z159" s="152"/>
      <c r="AA159" s="35"/>
      <c r="AB159" s="3"/>
      <c r="AC159" s="36"/>
    </row>
    <row r="160" spans="1:29" s="12" customFormat="1" ht="13.5" customHeight="1">
      <c r="A160" s="218"/>
      <c r="B160" s="209">
        <f>入力シート!D50</f>
        <v>0</v>
      </c>
      <c r="C160" s="210"/>
      <c r="D160" s="211"/>
      <c r="E160" s="65" t="s">
        <v>54</v>
      </c>
      <c r="F160" s="58" t="s">
        <v>56</v>
      </c>
      <c r="G160" s="53" t="s">
        <v>44</v>
      </c>
      <c r="H160" s="234"/>
      <c r="I160" s="235"/>
      <c r="J160" s="212"/>
      <c r="K160" s="213"/>
      <c r="L160" s="37"/>
      <c r="M160" s="38" t="s">
        <v>27</v>
      </c>
      <c r="N160" s="39"/>
      <c r="O160" s="214" t="s">
        <v>12</v>
      </c>
      <c r="P160" s="215"/>
      <c r="Q160" s="164">
        <f>入力シート!K50</f>
        <v>0</v>
      </c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6"/>
    </row>
    <row r="161" spans="1:29" s="12" customFormat="1" ht="13.5" customHeight="1">
      <c r="A161" s="216">
        <v>5</v>
      </c>
      <c r="B161" s="219">
        <f>入力シート!B51</f>
        <v>0</v>
      </c>
      <c r="C161" s="220"/>
      <c r="D161" s="221"/>
      <c r="E161" s="51" t="s">
        <v>52</v>
      </c>
      <c r="F161" s="56" t="s">
        <v>55</v>
      </c>
      <c r="G161" s="54" t="s">
        <v>42</v>
      </c>
      <c r="H161" s="222">
        <f>入力シート!F51</f>
        <v>0</v>
      </c>
      <c r="I161" s="223"/>
      <c r="J161" s="9"/>
      <c r="K161" s="10"/>
      <c r="L161" s="224">
        <f>入力シート!J51</f>
        <v>0</v>
      </c>
      <c r="M161" s="225"/>
      <c r="N161" s="226"/>
      <c r="O161" s="227" t="s">
        <v>59</v>
      </c>
      <c r="P161" s="228"/>
      <c r="Q161" s="20"/>
      <c r="R161" s="9"/>
      <c r="S161" s="9"/>
      <c r="T161" s="10"/>
      <c r="U161" s="20"/>
      <c r="V161" s="9"/>
      <c r="W161" s="9"/>
      <c r="X161" s="9"/>
      <c r="Y161" s="149" t="s">
        <v>105</v>
      </c>
      <c r="Z161" s="150"/>
      <c r="AA161" s="11"/>
      <c r="AB161" s="10"/>
      <c r="AC161" s="34"/>
    </row>
    <row r="162" spans="1:29" s="12" customFormat="1" ht="13.5" customHeight="1">
      <c r="A162" s="217"/>
      <c r="B162" s="229">
        <f>入力シート!C51</f>
        <v>0</v>
      </c>
      <c r="C162" s="230"/>
      <c r="D162" s="231"/>
      <c r="E162" s="63"/>
      <c r="F162" s="57"/>
      <c r="G162" s="52" t="s">
        <v>43</v>
      </c>
      <c r="H162" s="232">
        <f>入力シート!E51</f>
        <v>0</v>
      </c>
      <c r="I162" s="233"/>
      <c r="J162" s="236"/>
      <c r="K162" s="173"/>
      <c r="L162" s="22">
        <f>入力シート!G51</f>
        <v>0</v>
      </c>
      <c r="M162" s="29">
        <f>入力シート!H51</f>
        <v>0</v>
      </c>
      <c r="N162" s="23">
        <f>入力シート!I51</f>
        <v>0</v>
      </c>
      <c r="O162" s="22"/>
      <c r="P162" s="23"/>
      <c r="Q162" s="171"/>
      <c r="R162" s="172"/>
      <c r="S162" s="172"/>
      <c r="T162" s="173"/>
      <c r="U162" s="171"/>
      <c r="V162" s="174"/>
      <c r="W162" s="174"/>
      <c r="X162" s="174"/>
      <c r="Y162" s="151"/>
      <c r="Z162" s="152"/>
      <c r="AA162" s="35"/>
      <c r="AB162" s="3"/>
      <c r="AC162" s="36"/>
    </row>
    <row r="163" spans="1:29" s="12" customFormat="1" ht="13.5" customHeight="1">
      <c r="A163" s="218"/>
      <c r="B163" s="209">
        <f>入力シート!D51</f>
        <v>0</v>
      </c>
      <c r="C163" s="210"/>
      <c r="D163" s="211"/>
      <c r="E163" s="65" t="s">
        <v>54</v>
      </c>
      <c r="F163" s="58" t="s">
        <v>56</v>
      </c>
      <c r="G163" s="53" t="s">
        <v>44</v>
      </c>
      <c r="H163" s="234"/>
      <c r="I163" s="235"/>
      <c r="J163" s="212"/>
      <c r="K163" s="213"/>
      <c r="L163" s="37"/>
      <c r="M163" s="38" t="s">
        <v>27</v>
      </c>
      <c r="N163" s="39"/>
      <c r="O163" s="214" t="s">
        <v>12</v>
      </c>
      <c r="P163" s="215"/>
      <c r="Q163" s="164">
        <f>入力シート!K51</f>
        <v>0</v>
      </c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6"/>
    </row>
    <row r="164" spans="1:29" s="12" customFormat="1" ht="13.5" customHeight="1">
      <c r="A164" s="216">
        <v>6</v>
      </c>
      <c r="B164" s="219">
        <f>入力シート!B52</f>
        <v>0</v>
      </c>
      <c r="C164" s="220"/>
      <c r="D164" s="221"/>
      <c r="E164" s="51" t="s">
        <v>52</v>
      </c>
      <c r="F164" s="56" t="s">
        <v>55</v>
      </c>
      <c r="G164" s="54" t="s">
        <v>42</v>
      </c>
      <c r="H164" s="222">
        <f>入力シート!F52</f>
        <v>0</v>
      </c>
      <c r="I164" s="223"/>
      <c r="J164" s="9"/>
      <c r="K164" s="10"/>
      <c r="L164" s="224">
        <f>入力シート!J52</f>
        <v>0</v>
      </c>
      <c r="M164" s="225"/>
      <c r="N164" s="226"/>
      <c r="O164" s="227" t="s">
        <v>59</v>
      </c>
      <c r="P164" s="228"/>
      <c r="Q164" s="20"/>
      <c r="R164" s="9"/>
      <c r="S164" s="9"/>
      <c r="T164" s="10"/>
      <c r="U164" s="20"/>
      <c r="V164" s="9"/>
      <c r="W164" s="9"/>
      <c r="X164" s="9"/>
      <c r="Y164" s="149" t="s">
        <v>105</v>
      </c>
      <c r="Z164" s="150"/>
      <c r="AA164" s="11"/>
      <c r="AB164" s="10"/>
      <c r="AC164" s="34"/>
    </row>
    <row r="165" spans="1:29" s="12" customFormat="1" ht="13.5" customHeight="1">
      <c r="A165" s="217"/>
      <c r="B165" s="229">
        <f>入力シート!C52</f>
        <v>0</v>
      </c>
      <c r="C165" s="230"/>
      <c r="D165" s="231"/>
      <c r="E165" s="63"/>
      <c r="F165" s="57"/>
      <c r="G165" s="52" t="s">
        <v>43</v>
      </c>
      <c r="H165" s="232">
        <f>入力シート!E52</f>
        <v>0</v>
      </c>
      <c r="I165" s="233"/>
      <c r="J165" s="236"/>
      <c r="K165" s="173"/>
      <c r="L165" s="22">
        <f>入力シート!G52</f>
        <v>0</v>
      </c>
      <c r="M165" s="29">
        <f>入力シート!H52</f>
        <v>0</v>
      </c>
      <c r="N165" s="23">
        <f>入力シート!I52</f>
        <v>0</v>
      </c>
      <c r="O165" s="22"/>
      <c r="P165" s="23"/>
      <c r="Q165" s="171"/>
      <c r="R165" s="172"/>
      <c r="S165" s="172"/>
      <c r="T165" s="173"/>
      <c r="U165" s="171"/>
      <c r="V165" s="174"/>
      <c r="W165" s="174"/>
      <c r="X165" s="174"/>
      <c r="Y165" s="151"/>
      <c r="Z165" s="152"/>
      <c r="AA165" s="35"/>
      <c r="AB165" s="3"/>
      <c r="AC165" s="36"/>
    </row>
    <row r="166" spans="1:29" s="12" customFormat="1" ht="13.5" customHeight="1">
      <c r="A166" s="218"/>
      <c r="B166" s="209">
        <f>入力シート!D52</f>
        <v>0</v>
      </c>
      <c r="C166" s="210"/>
      <c r="D166" s="211"/>
      <c r="E166" s="65" t="s">
        <v>54</v>
      </c>
      <c r="F166" s="58" t="s">
        <v>56</v>
      </c>
      <c r="G166" s="53" t="s">
        <v>44</v>
      </c>
      <c r="H166" s="234"/>
      <c r="I166" s="235"/>
      <c r="J166" s="212"/>
      <c r="K166" s="213"/>
      <c r="L166" s="37"/>
      <c r="M166" s="38" t="s">
        <v>27</v>
      </c>
      <c r="N166" s="39"/>
      <c r="O166" s="214" t="s">
        <v>12</v>
      </c>
      <c r="P166" s="215"/>
      <c r="Q166" s="164">
        <f>入力シート!K52</f>
        <v>0</v>
      </c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6"/>
    </row>
    <row r="167" spans="1:29" s="12" customFormat="1" ht="13.5" customHeight="1">
      <c r="A167" s="216">
        <v>7</v>
      </c>
      <c r="B167" s="219">
        <f>入力シート!B53</f>
        <v>0</v>
      </c>
      <c r="C167" s="220"/>
      <c r="D167" s="221"/>
      <c r="E167" s="51" t="s">
        <v>52</v>
      </c>
      <c r="F167" s="56" t="s">
        <v>55</v>
      </c>
      <c r="G167" s="54" t="s">
        <v>42</v>
      </c>
      <c r="H167" s="222">
        <f>入力シート!F53</f>
        <v>0</v>
      </c>
      <c r="I167" s="223"/>
      <c r="J167" s="9"/>
      <c r="K167" s="10"/>
      <c r="L167" s="224">
        <f>入力シート!J53</f>
        <v>0</v>
      </c>
      <c r="M167" s="225"/>
      <c r="N167" s="226"/>
      <c r="O167" s="227" t="s">
        <v>59</v>
      </c>
      <c r="P167" s="228"/>
      <c r="Q167" s="20"/>
      <c r="R167" s="9"/>
      <c r="S167" s="9"/>
      <c r="T167" s="10"/>
      <c r="U167" s="20"/>
      <c r="V167" s="9"/>
      <c r="W167" s="9"/>
      <c r="X167" s="9"/>
      <c r="Y167" s="149" t="s">
        <v>105</v>
      </c>
      <c r="Z167" s="150"/>
      <c r="AA167" s="11"/>
      <c r="AB167" s="10"/>
      <c r="AC167" s="34"/>
    </row>
    <row r="168" spans="1:29" s="12" customFormat="1" ht="13.5" customHeight="1">
      <c r="A168" s="217"/>
      <c r="B168" s="229">
        <f>入力シート!C53</f>
        <v>0</v>
      </c>
      <c r="C168" s="230"/>
      <c r="D168" s="231"/>
      <c r="E168" s="63"/>
      <c r="F168" s="57"/>
      <c r="G168" s="52" t="s">
        <v>43</v>
      </c>
      <c r="H168" s="232">
        <f>入力シート!E53</f>
        <v>0</v>
      </c>
      <c r="I168" s="233"/>
      <c r="J168" s="171"/>
      <c r="K168" s="173"/>
      <c r="L168" s="22">
        <f>入力シート!G53</f>
        <v>0</v>
      </c>
      <c r="M168" s="29">
        <f>入力シート!H53</f>
        <v>0</v>
      </c>
      <c r="N168" s="23">
        <f>入力シート!I53</f>
        <v>0</v>
      </c>
      <c r="O168" s="22"/>
      <c r="P168" s="23"/>
      <c r="Q168" s="171"/>
      <c r="R168" s="172"/>
      <c r="S168" s="172"/>
      <c r="T168" s="173"/>
      <c r="U168" s="171"/>
      <c r="V168" s="174"/>
      <c r="W168" s="174"/>
      <c r="X168" s="174"/>
      <c r="Y168" s="151"/>
      <c r="Z168" s="152"/>
      <c r="AA168" s="35"/>
      <c r="AB168" s="3"/>
      <c r="AC168" s="36"/>
    </row>
    <row r="169" spans="1:29" s="12" customFormat="1" ht="13.5" customHeight="1">
      <c r="A169" s="218"/>
      <c r="B169" s="209">
        <f>入力シート!D53</f>
        <v>0</v>
      </c>
      <c r="C169" s="210"/>
      <c r="D169" s="211"/>
      <c r="E169" s="65" t="s">
        <v>54</v>
      </c>
      <c r="F169" s="58" t="s">
        <v>56</v>
      </c>
      <c r="G169" s="53" t="s">
        <v>44</v>
      </c>
      <c r="H169" s="234"/>
      <c r="I169" s="235"/>
      <c r="J169" s="212"/>
      <c r="K169" s="213"/>
      <c r="L169" s="37"/>
      <c r="M169" s="38" t="s">
        <v>27</v>
      </c>
      <c r="N169" s="39"/>
      <c r="O169" s="214" t="s">
        <v>12</v>
      </c>
      <c r="P169" s="215"/>
      <c r="Q169" s="164">
        <f>入力シート!K53</f>
        <v>0</v>
      </c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6"/>
    </row>
    <row r="170" spans="1:29" s="12" customFormat="1" ht="13.5" customHeight="1">
      <c r="A170" s="216">
        <v>8</v>
      </c>
      <c r="B170" s="219">
        <f>入力シート!B54</f>
        <v>0</v>
      </c>
      <c r="C170" s="220"/>
      <c r="D170" s="221"/>
      <c r="E170" s="51" t="s">
        <v>52</v>
      </c>
      <c r="F170" s="56" t="s">
        <v>55</v>
      </c>
      <c r="G170" s="54" t="s">
        <v>42</v>
      </c>
      <c r="H170" s="222">
        <f>入力シート!F54</f>
        <v>0</v>
      </c>
      <c r="I170" s="223"/>
      <c r="J170" s="9"/>
      <c r="K170" s="10"/>
      <c r="L170" s="224">
        <f>入力シート!J54</f>
        <v>0</v>
      </c>
      <c r="M170" s="225"/>
      <c r="N170" s="226"/>
      <c r="O170" s="227" t="s">
        <v>59</v>
      </c>
      <c r="P170" s="228"/>
      <c r="Q170" s="20"/>
      <c r="R170" s="9"/>
      <c r="S170" s="9"/>
      <c r="T170" s="10"/>
      <c r="U170" s="20"/>
      <c r="V170" s="9"/>
      <c r="W170" s="9"/>
      <c r="X170" s="9"/>
      <c r="Y170" s="149" t="s">
        <v>105</v>
      </c>
      <c r="Z170" s="150"/>
      <c r="AA170" s="11"/>
      <c r="AB170" s="10"/>
      <c r="AC170" s="34"/>
    </row>
    <row r="171" spans="1:29" s="12" customFormat="1" ht="13.5" customHeight="1">
      <c r="A171" s="217"/>
      <c r="B171" s="229">
        <f>入力シート!C54</f>
        <v>0</v>
      </c>
      <c r="C171" s="230"/>
      <c r="D171" s="231"/>
      <c r="E171" s="63"/>
      <c r="F171" s="57"/>
      <c r="G171" s="52" t="s">
        <v>43</v>
      </c>
      <c r="H171" s="232">
        <f>入力シート!E54</f>
        <v>0</v>
      </c>
      <c r="I171" s="233"/>
      <c r="J171" s="171"/>
      <c r="K171" s="173"/>
      <c r="L171" s="22">
        <f>入力シート!G54</f>
        <v>0</v>
      </c>
      <c r="M171" s="29">
        <f>入力シート!H54</f>
        <v>0</v>
      </c>
      <c r="N171" s="23">
        <f>入力シート!I54</f>
        <v>0</v>
      </c>
      <c r="O171" s="22"/>
      <c r="P171" s="23"/>
      <c r="Q171" s="171"/>
      <c r="R171" s="172"/>
      <c r="S171" s="172"/>
      <c r="T171" s="173"/>
      <c r="U171" s="171"/>
      <c r="V171" s="174"/>
      <c r="W171" s="174"/>
      <c r="X171" s="174"/>
      <c r="Y171" s="151"/>
      <c r="Z171" s="152"/>
      <c r="AA171" s="35"/>
      <c r="AB171" s="3"/>
      <c r="AC171" s="36"/>
    </row>
    <row r="172" spans="1:29" s="12" customFormat="1" ht="13.5" customHeight="1">
      <c r="A172" s="218"/>
      <c r="B172" s="209">
        <f>入力シート!D54</f>
        <v>0</v>
      </c>
      <c r="C172" s="210"/>
      <c r="D172" s="211"/>
      <c r="E172" s="65" t="s">
        <v>54</v>
      </c>
      <c r="F172" s="58" t="s">
        <v>56</v>
      </c>
      <c r="G172" s="53" t="s">
        <v>44</v>
      </c>
      <c r="H172" s="234"/>
      <c r="I172" s="235"/>
      <c r="J172" s="212"/>
      <c r="K172" s="213"/>
      <c r="L172" s="37"/>
      <c r="M172" s="38" t="s">
        <v>27</v>
      </c>
      <c r="N172" s="39"/>
      <c r="O172" s="214" t="s">
        <v>12</v>
      </c>
      <c r="P172" s="215"/>
      <c r="Q172" s="164">
        <f>入力シート!K54</f>
        <v>0</v>
      </c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6"/>
    </row>
    <row r="173" spans="1:29" s="12" customFormat="1" ht="13.5" customHeight="1">
      <c r="A173" s="216">
        <v>9</v>
      </c>
      <c r="B173" s="219">
        <f>入力シート!B55</f>
        <v>0</v>
      </c>
      <c r="C173" s="220"/>
      <c r="D173" s="221"/>
      <c r="E173" s="51" t="s">
        <v>52</v>
      </c>
      <c r="F173" s="56" t="s">
        <v>55</v>
      </c>
      <c r="G173" s="54" t="s">
        <v>42</v>
      </c>
      <c r="H173" s="222">
        <f>入力シート!F55</f>
        <v>0</v>
      </c>
      <c r="I173" s="223"/>
      <c r="J173" s="9"/>
      <c r="K173" s="10"/>
      <c r="L173" s="224">
        <f>入力シート!J55</f>
        <v>0</v>
      </c>
      <c r="M173" s="225"/>
      <c r="N173" s="226"/>
      <c r="O173" s="227" t="s">
        <v>59</v>
      </c>
      <c r="P173" s="228"/>
      <c r="Q173" s="20"/>
      <c r="R173" s="9"/>
      <c r="S173" s="9"/>
      <c r="T173" s="10"/>
      <c r="U173" s="20"/>
      <c r="V173" s="9"/>
      <c r="W173" s="9"/>
      <c r="X173" s="9"/>
      <c r="Y173" s="149" t="s">
        <v>105</v>
      </c>
      <c r="Z173" s="150"/>
      <c r="AA173" s="11"/>
      <c r="AB173" s="10"/>
      <c r="AC173" s="34"/>
    </row>
    <row r="174" spans="1:29" s="12" customFormat="1" ht="13.5" customHeight="1">
      <c r="A174" s="217"/>
      <c r="B174" s="229">
        <f>入力シート!C55</f>
        <v>0</v>
      </c>
      <c r="C174" s="230"/>
      <c r="D174" s="231"/>
      <c r="E174" s="63"/>
      <c r="F174" s="57"/>
      <c r="G174" s="52" t="s">
        <v>43</v>
      </c>
      <c r="H174" s="232">
        <f>入力シート!E55</f>
        <v>0</v>
      </c>
      <c r="I174" s="233"/>
      <c r="J174" s="171"/>
      <c r="K174" s="173"/>
      <c r="L174" s="22">
        <f>入力シート!G55</f>
        <v>0</v>
      </c>
      <c r="M174" s="29">
        <f>入力シート!H55</f>
        <v>0</v>
      </c>
      <c r="N174" s="23">
        <f>入力シート!I55</f>
        <v>0</v>
      </c>
      <c r="O174" s="22"/>
      <c r="P174" s="23"/>
      <c r="Q174" s="171"/>
      <c r="R174" s="172"/>
      <c r="S174" s="172"/>
      <c r="T174" s="173"/>
      <c r="U174" s="171"/>
      <c r="V174" s="174"/>
      <c r="W174" s="174"/>
      <c r="X174" s="174"/>
      <c r="Y174" s="151"/>
      <c r="Z174" s="152"/>
      <c r="AA174" s="35"/>
      <c r="AB174" s="3"/>
      <c r="AC174" s="36"/>
    </row>
    <row r="175" spans="1:29" s="12" customFormat="1" ht="13.5" customHeight="1">
      <c r="A175" s="218"/>
      <c r="B175" s="209">
        <f>入力シート!D55</f>
        <v>0</v>
      </c>
      <c r="C175" s="210"/>
      <c r="D175" s="211"/>
      <c r="E175" s="65" t="s">
        <v>54</v>
      </c>
      <c r="F175" s="58" t="s">
        <v>56</v>
      </c>
      <c r="G175" s="53" t="s">
        <v>44</v>
      </c>
      <c r="H175" s="234"/>
      <c r="I175" s="235"/>
      <c r="J175" s="212"/>
      <c r="K175" s="213"/>
      <c r="L175" s="37"/>
      <c r="M175" s="38" t="s">
        <v>27</v>
      </c>
      <c r="N175" s="39"/>
      <c r="O175" s="214" t="s">
        <v>12</v>
      </c>
      <c r="P175" s="215"/>
      <c r="Q175" s="164">
        <f>入力シート!K55</f>
        <v>0</v>
      </c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6"/>
    </row>
    <row r="176" spans="1:29" ht="6.75" customHeight="1" thickBot="1"/>
    <row r="177" spans="1:29" s="12" customFormat="1" ht="13.5" customHeight="1">
      <c r="A177" s="200" t="s">
        <v>32</v>
      </c>
      <c r="B177" s="201"/>
      <c r="C177" s="201"/>
      <c r="D177" s="201" t="s">
        <v>33</v>
      </c>
      <c r="E177" s="202"/>
      <c r="F177" s="203" t="s">
        <v>37</v>
      </c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5"/>
      <c r="R177" s="206" t="s">
        <v>38</v>
      </c>
      <c r="S177" s="160"/>
      <c r="T177" s="160"/>
      <c r="U177" s="160"/>
      <c r="V177" s="160"/>
      <c r="W177" s="161"/>
      <c r="X177" s="207" t="s">
        <v>39</v>
      </c>
      <c r="Y177" s="207"/>
      <c r="Z177" s="207"/>
      <c r="AA177" s="207"/>
      <c r="AB177" s="206" t="s">
        <v>40</v>
      </c>
      <c r="AC177" s="161"/>
    </row>
    <row r="178" spans="1:29" s="12" customFormat="1" ht="13.5" customHeight="1" thickBot="1">
      <c r="A178" s="189"/>
      <c r="B178" s="190"/>
      <c r="C178" s="190"/>
      <c r="D178" s="191">
        <f>$D$40</f>
        <v>0</v>
      </c>
      <c r="E178" s="192"/>
      <c r="F178" s="193" t="s">
        <v>35</v>
      </c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94"/>
      <c r="R178" s="20"/>
      <c r="S178" s="68"/>
      <c r="T178" s="68"/>
      <c r="U178" s="68"/>
      <c r="V178" s="68"/>
      <c r="W178" s="69"/>
      <c r="X178" s="20"/>
      <c r="Y178" s="68"/>
      <c r="Z178" s="68"/>
      <c r="AA178" s="69"/>
      <c r="AB178" s="20"/>
      <c r="AC178" s="69"/>
    </row>
    <row r="179" spans="1:29" s="12" customFormat="1" ht="13.5" customHeight="1" thickBot="1">
      <c r="A179" s="195" t="s">
        <v>34</v>
      </c>
      <c r="B179" s="196"/>
      <c r="C179" s="196"/>
      <c r="D179" s="196"/>
      <c r="E179" s="45"/>
      <c r="F179" s="193" t="s">
        <v>36</v>
      </c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94"/>
      <c r="R179" s="70"/>
      <c r="S179" s="61"/>
      <c r="T179" s="61"/>
      <c r="U179" s="61"/>
      <c r="V179" s="61"/>
      <c r="W179" s="71"/>
      <c r="X179" s="70"/>
      <c r="Y179" s="61"/>
      <c r="Z179" s="61"/>
      <c r="AA179" s="71"/>
      <c r="AB179" s="70"/>
      <c r="AC179" s="71"/>
    </row>
    <row r="180" spans="1:29" s="12" customFormat="1" ht="13.5" customHeight="1">
      <c r="A180" s="197" t="s">
        <v>51</v>
      </c>
      <c r="B180" s="197"/>
      <c r="C180" s="197"/>
      <c r="D180" s="197"/>
      <c r="E180" s="181"/>
      <c r="F180" s="177" t="s">
        <v>93</v>
      </c>
      <c r="G180" s="178"/>
      <c r="H180" s="178"/>
      <c r="I180" s="179">
        <f>$I$42</f>
        <v>0</v>
      </c>
      <c r="J180" s="179"/>
      <c r="K180" s="179"/>
      <c r="L180" s="198" t="s">
        <v>92</v>
      </c>
      <c r="M180" s="198"/>
      <c r="N180" s="198"/>
      <c r="O180" s="198"/>
      <c r="P180" s="198"/>
      <c r="Q180" s="199"/>
      <c r="R180" s="70"/>
      <c r="S180" s="61"/>
      <c r="T180" s="61"/>
      <c r="U180" s="61"/>
      <c r="V180" s="61"/>
      <c r="W180" s="71"/>
      <c r="X180" s="70"/>
      <c r="Y180" s="61"/>
      <c r="Z180" s="61"/>
      <c r="AA180" s="71"/>
      <c r="AB180" s="70"/>
      <c r="AC180" s="71"/>
    </row>
    <row r="181" spans="1:29" ht="13.5" customHeight="1">
      <c r="A181" s="180" t="s">
        <v>25</v>
      </c>
      <c r="B181" s="180"/>
      <c r="C181" s="180"/>
      <c r="D181" s="180"/>
      <c r="E181" s="181"/>
      <c r="F181" s="182" t="s">
        <v>46</v>
      </c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4"/>
      <c r="R181" s="70"/>
      <c r="S181" s="64"/>
      <c r="T181" s="64"/>
      <c r="U181" s="64"/>
      <c r="V181" s="64"/>
      <c r="W181" s="71"/>
      <c r="X181" s="70"/>
      <c r="Y181" s="64"/>
      <c r="Z181" s="64"/>
      <c r="AA181" s="71"/>
      <c r="AB181" s="70"/>
      <c r="AC181" s="71"/>
    </row>
    <row r="182" spans="1:29" ht="13.5" customHeight="1">
      <c r="A182" s="185" t="s">
        <v>26</v>
      </c>
      <c r="B182" s="185"/>
      <c r="C182" s="185"/>
      <c r="D182" s="185"/>
      <c r="E182" s="185"/>
      <c r="F182" s="182" t="s">
        <v>70</v>
      </c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4"/>
      <c r="R182" s="70"/>
      <c r="S182" s="64"/>
      <c r="T182" s="64"/>
      <c r="U182" s="64"/>
      <c r="V182" s="64"/>
      <c r="W182" s="71"/>
      <c r="X182" s="70"/>
      <c r="Y182" s="64"/>
      <c r="Z182" s="64"/>
      <c r="AA182" s="71"/>
      <c r="AB182" s="70"/>
      <c r="AC182" s="47"/>
    </row>
    <row r="183" spans="1:29" ht="13.5" customHeight="1">
      <c r="A183" s="185"/>
      <c r="B183" s="185"/>
      <c r="C183" s="185"/>
      <c r="D183" s="185"/>
      <c r="E183" s="185"/>
      <c r="F183" s="186" t="s">
        <v>45</v>
      </c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8"/>
      <c r="R183" s="66"/>
      <c r="S183" s="62"/>
      <c r="T183" s="62"/>
      <c r="U183" s="62"/>
      <c r="V183" s="62"/>
      <c r="W183" s="67"/>
      <c r="X183" s="66"/>
      <c r="Y183" s="62"/>
      <c r="Z183" s="62"/>
      <c r="AA183" s="67"/>
      <c r="AB183" s="175" t="s">
        <v>71</v>
      </c>
      <c r="AC183" s="176"/>
    </row>
    <row r="184" spans="1:29" s="40" customFormat="1" ht="13.5" customHeight="1">
      <c r="F184" s="40" t="s">
        <v>50</v>
      </c>
      <c r="AC184" s="41" t="s">
        <v>41</v>
      </c>
    </row>
    <row r="185" spans="1:29" ht="15" customHeight="1">
      <c r="B185" s="298"/>
      <c r="C185" s="298"/>
      <c r="D185" s="298"/>
      <c r="F185" s="299" t="s">
        <v>49</v>
      </c>
      <c r="G185" s="300"/>
      <c r="H185" s="300"/>
      <c r="I185" s="300"/>
      <c r="J185" s="300"/>
      <c r="K185" s="300"/>
      <c r="L185" s="300"/>
      <c r="M185" s="300"/>
      <c r="N185" s="300"/>
      <c r="O185" s="300"/>
      <c r="P185" s="300"/>
      <c r="Q185" s="300"/>
      <c r="R185" s="300"/>
      <c r="S185" s="300"/>
      <c r="T185" s="300"/>
      <c r="U185" s="300"/>
      <c r="V185" s="300"/>
      <c r="W185" s="300"/>
      <c r="X185" s="300"/>
      <c r="Y185" s="62"/>
      <c r="AC185" s="46"/>
    </row>
    <row r="186" spans="1:29" s="12" customFormat="1" ht="15" customHeight="1">
      <c r="A186" s="301" t="s">
        <v>6</v>
      </c>
      <c r="B186" s="42" t="s">
        <v>0</v>
      </c>
      <c r="C186" s="1"/>
      <c r="D186" s="2">
        <f>$D$2</f>
        <v>0</v>
      </c>
      <c r="E186" s="9"/>
      <c r="F186" s="55" t="s">
        <v>57</v>
      </c>
      <c r="G186" s="304">
        <f>$G$2</f>
        <v>0</v>
      </c>
      <c r="H186" s="270"/>
      <c r="I186" s="270"/>
      <c r="J186" s="270"/>
      <c r="K186" s="270"/>
      <c r="L186" s="270"/>
      <c r="M186" s="270"/>
      <c r="N186" s="271"/>
      <c r="O186" s="11"/>
      <c r="P186" s="305"/>
      <c r="Q186" s="225"/>
      <c r="R186" s="226"/>
      <c r="S186" s="214" t="s">
        <v>8</v>
      </c>
      <c r="T186" s="215"/>
      <c r="U186" s="306"/>
      <c r="V186" s="214" t="s">
        <v>23</v>
      </c>
      <c r="W186" s="215"/>
      <c r="X186" s="306"/>
      <c r="Y186" s="11"/>
      <c r="Z186" s="9"/>
      <c r="AA186" s="9"/>
      <c r="AB186" s="9"/>
      <c r="AC186" s="10"/>
    </row>
    <row r="187" spans="1:29" s="12" customFormat="1" ht="18" customHeight="1">
      <c r="A187" s="302"/>
      <c r="B187" s="43" t="s">
        <v>31</v>
      </c>
      <c r="C187" s="307">
        <f>$C$3</f>
        <v>0</v>
      </c>
      <c r="D187" s="307"/>
      <c r="E187" s="307"/>
      <c r="F187" s="307"/>
      <c r="G187" s="307"/>
      <c r="H187" s="13"/>
      <c r="I187" s="13" t="s">
        <v>5</v>
      </c>
      <c r="J187" s="296">
        <f>$J$3</f>
        <v>0</v>
      </c>
      <c r="K187" s="296"/>
      <c r="L187" s="296"/>
      <c r="M187" s="296"/>
      <c r="N187" s="14" t="s">
        <v>7</v>
      </c>
      <c r="O187" s="15"/>
      <c r="P187" s="283"/>
      <c r="Q187" s="284"/>
      <c r="R187" s="285"/>
      <c r="S187" s="272">
        <f>$S$3</f>
        <v>0</v>
      </c>
      <c r="T187" s="289"/>
      <c r="U187" s="290"/>
      <c r="V187" s="272">
        <f>$V$3</f>
        <v>0</v>
      </c>
      <c r="W187" s="289"/>
      <c r="X187" s="290"/>
      <c r="Y187" s="15"/>
      <c r="Z187" s="16"/>
      <c r="AA187" s="16"/>
      <c r="AB187" s="16"/>
      <c r="AC187" s="4"/>
    </row>
    <row r="188" spans="1:29" s="12" customFormat="1" ht="21" customHeight="1">
      <c r="A188" s="302"/>
      <c r="B188" s="43" t="s">
        <v>28</v>
      </c>
      <c r="C188" s="294">
        <f>$C$4</f>
        <v>0</v>
      </c>
      <c r="D188" s="294"/>
      <c r="E188" s="294"/>
      <c r="F188" s="294"/>
      <c r="G188" s="294"/>
      <c r="H188" s="13" t="s">
        <v>4</v>
      </c>
      <c r="I188" s="295">
        <f>$I$4</f>
        <v>0</v>
      </c>
      <c r="J188" s="295"/>
      <c r="K188" s="295"/>
      <c r="L188" s="13"/>
      <c r="M188" s="296"/>
      <c r="N188" s="297"/>
      <c r="O188" s="15"/>
      <c r="P188" s="286"/>
      <c r="Q188" s="287"/>
      <c r="R188" s="288"/>
      <c r="S188" s="291"/>
      <c r="T188" s="292"/>
      <c r="U188" s="293"/>
      <c r="V188" s="291"/>
      <c r="W188" s="292"/>
      <c r="X188" s="293"/>
      <c r="Y188" s="19"/>
      <c r="Z188" s="17"/>
      <c r="AA188" s="17"/>
      <c r="AB188" s="17"/>
      <c r="AC188" s="18"/>
    </row>
    <row r="189" spans="1:29" s="12" customFormat="1" ht="21" customHeight="1">
      <c r="A189" s="302"/>
      <c r="B189" s="44" t="s">
        <v>29</v>
      </c>
      <c r="C189" s="16" t="s">
        <v>3</v>
      </c>
      <c r="D189" s="264">
        <f>$D$5</f>
        <v>0</v>
      </c>
      <c r="E189" s="265"/>
      <c r="F189" s="265"/>
      <c r="G189" s="265"/>
      <c r="H189" s="265"/>
      <c r="I189" s="265"/>
      <c r="J189" s="265"/>
      <c r="K189" s="265"/>
      <c r="L189" s="265"/>
      <c r="M189" s="265"/>
      <c r="N189" s="266"/>
      <c r="O189" s="8" t="s">
        <v>24</v>
      </c>
      <c r="P189" s="159">
        <f>$P$5</f>
        <v>43007</v>
      </c>
      <c r="Q189" s="160"/>
      <c r="R189" s="160"/>
      <c r="S189" s="160"/>
      <c r="T189" s="160"/>
      <c r="U189" s="160"/>
      <c r="V189" s="160"/>
      <c r="W189" s="161"/>
      <c r="X189" s="260" t="s">
        <v>69</v>
      </c>
      <c r="Y189" s="267"/>
      <c r="Z189" s="268"/>
      <c r="AA189" s="269">
        <f>AA143</f>
        <v>0</v>
      </c>
      <c r="AB189" s="270"/>
      <c r="AC189" s="271"/>
    </row>
    <row r="190" spans="1:29" s="12" customFormat="1" ht="21.75" customHeight="1">
      <c r="A190" s="302"/>
      <c r="B190" s="272" t="s">
        <v>63</v>
      </c>
      <c r="C190" s="267"/>
      <c r="D190" s="273">
        <f>$D$6</f>
        <v>0</v>
      </c>
      <c r="E190" s="270"/>
      <c r="F190" s="270"/>
      <c r="G190" s="270"/>
      <c r="H190" s="270"/>
      <c r="I190" s="270"/>
      <c r="J190" s="270"/>
      <c r="K190" s="270"/>
      <c r="L190" s="270"/>
      <c r="M190" s="270"/>
      <c r="N190" s="271"/>
      <c r="O190" s="60" t="s">
        <v>66</v>
      </c>
      <c r="P190" s="156">
        <f>$P$6</f>
        <v>43018</v>
      </c>
      <c r="Q190" s="157"/>
      <c r="R190" s="157"/>
      <c r="S190" s="157"/>
      <c r="T190" s="157"/>
      <c r="U190" s="157"/>
      <c r="V190" s="157"/>
      <c r="W190" s="158"/>
      <c r="X190" s="247" t="s">
        <v>96</v>
      </c>
      <c r="Y190" s="274"/>
      <c r="Z190" s="275"/>
      <c r="AA190" s="279">
        <f>AA144</f>
        <v>0</v>
      </c>
      <c r="AB190" s="270"/>
      <c r="AC190" s="271"/>
    </row>
    <row r="191" spans="1:29" s="12" customFormat="1" ht="21.75" customHeight="1">
      <c r="A191" s="303"/>
      <c r="B191" s="281" t="s">
        <v>65</v>
      </c>
      <c r="C191" s="282"/>
      <c r="D191" s="252">
        <f>$D$7</f>
        <v>0</v>
      </c>
      <c r="E191" s="253"/>
      <c r="F191" s="253"/>
      <c r="G191" s="253"/>
      <c r="H191" s="253"/>
      <c r="I191" s="253"/>
      <c r="J191" s="253"/>
      <c r="K191" s="253"/>
      <c r="L191" s="253"/>
      <c r="M191" s="253"/>
      <c r="N191" s="254"/>
      <c r="O191" s="60" t="s">
        <v>67</v>
      </c>
      <c r="P191" s="255" t="s">
        <v>68</v>
      </c>
      <c r="Q191" s="256"/>
      <c r="R191" s="256"/>
      <c r="S191" s="256"/>
      <c r="T191" s="256"/>
      <c r="U191" s="256"/>
      <c r="V191" s="256"/>
      <c r="W191" s="257"/>
      <c r="X191" s="276"/>
      <c r="Y191" s="277"/>
      <c r="Z191" s="278"/>
      <c r="AA191" s="249"/>
      <c r="AB191" s="280"/>
      <c r="AC191" s="250"/>
    </row>
    <row r="192" spans="1:29" s="28" customFormat="1" ht="12" customHeight="1">
      <c r="A192" s="242" t="s">
        <v>9</v>
      </c>
      <c r="B192" s="258" t="s">
        <v>30</v>
      </c>
      <c r="C192" s="259"/>
      <c r="D192" s="259"/>
      <c r="E192" s="48"/>
      <c r="F192" s="260" t="s">
        <v>64</v>
      </c>
      <c r="G192" s="261"/>
      <c r="H192" s="240" t="s">
        <v>10</v>
      </c>
      <c r="I192" s="241"/>
      <c r="J192" s="260" t="s">
        <v>11</v>
      </c>
      <c r="K192" s="261"/>
      <c r="L192" s="239" t="s">
        <v>47</v>
      </c>
      <c r="M192" s="245"/>
      <c r="N192" s="246"/>
      <c r="O192" s="260" t="s">
        <v>58</v>
      </c>
      <c r="P192" s="261"/>
      <c r="Q192" s="24"/>
      <c r="R192" s="25"/>
      <c r="S192" s="25"/>
      <c r="T192" s="26"/>
      <c r="U192" s="24"/>
      <c r="V192" s="25"/>
      <c r="W192" s="25"/>
      <c r="X192" s="26"/>
      <c r="Y192" s="24"/>
      <c r="Z192" s="26"/>
      <c r="AA192" s="153" t="s">
        <v>99</v>
      </c>
      <c r="AB192" s="27" t="s">
        <v>13</v>
      </c>
      <c r="AC192" s="21"/>
    </row>
    <row r="193" spans="1:29" s="28" customFormat="1" ht="12" customHeight="1">
      <c r="A193" s="243"/>
      <c r="B193" s="262" t="s">
        <v>101</v>
      </c>
      <c r="C193" s="263"/>
      <c r="D193" s="263"/>
      <c r="E193" s="49" t="s">
        <v>53</v>
      </c>
      <c r="F193" s="240"/>
      <c r="G193" s="241"/>
      <c r="H193" s="240" t="s">
        <v>14</v>
      </c>
      <c r="I193" s="241"/>
      <c r="J193" s="240" t="s">
        <v>48</v>
      </c>
      <c r="K193" s="184"/>
      <c r="L193" s="27" t="s">
        <v>15</v>
      </c>
      <c r="M193" s="27" t="s">
        <v>1</v>
      </c>
      <c r="N193" s="5" t="s">
        <v>16</v>
      </c>
      <c r="O193" s="247" t="s">
        <v>12</v>
      </c>
      <c r="P193" s="248"/>
      <c r="Q193" s="240" t="s">
        <v>17</v>
      </c>
      <c r="R193" s="251"/>
      <c r="S193" s="251"/>
      <c r="T193" s="241"/>
      <c r="U193" s="240" t="s">
        <v>18</v>
      </c>
      <c r="V193" s="251"/>
      <c r="W193" s="251"/>
      <c r="X193" s="241"/>
      <c r="Y193" s="240" t="s">
        <v>19</v>
      </c>
      <c r="Z193" s="241"/>
      <c r="AA193" s="154"/>
      <c r="AB193" s="30" t="s">
        <v>20</v>
      </c>
      <c r="AC193" s="30" t="s">
        <v>21</v>
      </c>
    </row>
    <row r="194" spans="1:29" s="28" customFormat="1" ht="12" customHeight="1">
      <c r="A194" s="244"/>
      <c r="B194" s="237" t="s">
        <v>100</v>
      </c>
      <c r="C194" s="238"/>
      <c r="D194" s="238"/>
      <c r="E194" s="50"/>
      <c r="F194" s="239"/>
      <c r="G194" s="246"/>
      <c r="H194" s="186"/>
      <c r="I194" s="188"/>
      <c r="J194" s="239" t="s">
        <v>22</v>
      </c>
      <c r="K194" s="188"/>
      <c r="L194" s="33" t="s">
        <v>2</v>
      </c>
      <c r="M194" s="31"/>
      <c r="N194" s="7"/>
      <c r="O194" s="249"/>
      <c r="P194" s="250"/>
      <c r="Q194" s="6"/>
      <c r="R194" s="32"/>
      <c r="S194" s="32"/>
      <c r="T194" s="7"/>
      <c r="U194" s="6"/>
      <c r="V194" s="32"/>
      <c r="W194" s="32"/>
      <c r="X194" s="7"/>
      <c r="Y194" s="6"/>
      <c r="Z194" s="7"/>
      <c r="AA194" s="155"/>
      <c r="AB194" s="33"/>
      <c r="AC194" s="31"/>
    </row>
    <row r="195" spans="1:29" s="12" customFormat="1" ht="13.5" customHeight="1">
      <c r="A195" s="216">
        <v>1</v>
      </c>
      <c r="B195" s="219">
        <f>入力シート!B56</f>
        <v>0</v>
      </c>
      <c r="C195" s="220"/>
      <c r="D195" s="221"/>
      <c r="E195" s="51" t="s">
        <v>52</v>
      </c>
      <c r="F195" s="56" t="s">
        <v>55</v>
      </c>
      <c r="G195" s="54" t="s">
        <v>42</v>
      </c>
      <c r="H195" s="222">
        <f>入力シート!F56</f>
        <v>0</v>
      </c>
      <c r="I195" s="223"/>
      <c r="J195" s="9"/>
      <c r="K195" s="10"/>
      <c r="L195" s="224">
        <f>入力シート!J56</f>
        <v>0</v>
      </c>
      <c r="M195" s="225"/>
      <c r="N195" s="226"/>
      <c r="O195" s="227" t="s">
        <v>59</v>
      </c>
      <c r="P195" s="228"/>
      <c r="Q195" s="20"/>
      <c r="R195" s="9"/>
      <c r="S195" s="9"/>
      <c r="T195" s="10"/>
      <c r="U195" s="20"/>
      <c r="V195" s="9"/>
      <c r="W195" s="9"/>
      <c r="X195" s="9"/>
      <c r="Y195" s="20"/>
      <c r="Z195" s="9"/>
      <c r="AA195" s="11"/>
      <c r="AB195" s="10"/>
      <c r="AC195" s="34"/>
    </row>
    <row r="196" spans="1:29" s="12" customFormat="1" ht="13.5" customHeight="1">
      <c r="A196" s="217"/>
      <c r="B196" s="229">
        <f>入力シート!C56</f>
        <v>0</v>
      </c>
      <c r="C196" s="230"/>
      <c r="D196" s="231"/>
      <c r="E196" s="63"/>
      <c r="F196" s="57"/>
      <c r="G196" s="52" t="s">
        <v>43</v>
      </c>
      <c r="H196" s="232">
        <f>入力シート!E56</f>
        <v>0</v>
      </c>
      <c r="I196" s="233"/>
      <c r="J196" s="171"/>
      <c r="K196" s="173"/>
      <c r="L196" s="22">
        <f>入力シート!G56</f>
        <v>0</v>
      </c>
      <c r="M196" s="29">
        <f>入力シート!H56</f>
        <v>0</v>
      </c>
      <c r="N196" s="23">
        <f>入力シート!I56</f>
        <v>0</v>
      </c>
      <c r="O196" s="22"/>
      <c r="P196" s="23"/>
      <c r="Q196" s="171"/>
      <c r="R196" s="172"/>
      <c r="S196" s="172"/>
      <c r="T196" s="173"/>
      <c r="U196" s="171"/>
      <c r="V196" s="174"/>
      <c r="W196" s="174"/>
      <c r="X196" s="174"/>
      <c r="Y196" s="171"/>
      <c r="Z196" s="208"/>
      <c r="AA196" s="35"/>
      <c r="AB196" s="3"/>
      <c r="AC196" s="36"/>
    </row>
    <row r="197" spans="1:29" s="12" customFormat="1" ht="13.5" customHeight="1">
      <c r="A197" s="218"/>
      <c r="B197" s="209">
        <f>入力シート!D56</f>
        <v>0</v>
      </c>
      <c r="C197" s="210"/>
      <c r="D197" s="211"/>
      <c r="E197" s="65" t="s">
        <v>54</v>
      </c>
      <c r="F197" s="58" t="s">
        <v>56</v>
      </c>
      <c r="G197" s="53" t="s">
        <v>44</v>
      </c>
      <c r="H197" s="234"/>
      <c r="I197" s="235"/>
      <c r="J197" s="212"/>
      <c r="K197" s="213"/>
      <c r="L197" s="37"/>
      <c r="M197" s="38" t="s">
        <v>27</v>
      </c>
      <c r="N197" s="39"/>
      <c r="O197" s="214" t="s">
        <v>12</v>
      </c>
      <c r="P197" s="215"/>
      <c r="Q197" s="164">
        <f>入力シート!K56</f>
        <v>0</v>
      </c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6"/>
    </row>
    <row r="198" spans="1:29" s="12" customFormat="1" ht="13.5" customHeight="1">
      <c r="A198" s="216">
        <v>2</v>
      </c>
      <c r="B198" s="219">
        <f>入力シート!B57</f>
        <v>0</v>
      </c>
      <c r="C198" s="220"/>
      <c r="D198" s="221"/>
      <c r="E198" s="51" t="s">
        <v>52</v>
      </c>
      <c r="F198" s="56" t="s">
        <v>55</v>
      </c>
      <c r="G198" s="54" t="s">
        <v>42</v>
      </c>
      <c r="H198" s="222">
        <f>入力シート!F57</f>
        <v>0</v>
      </c>
      <c r="I198" s="223"/>
      <c r="J198" s="9"/>
      <c r="K198" s="10"/>
      <c r="L198" s="224">
        <f>入力シート!J57</f>
        <v>0</v>
      </c>
      <c r="M198" s="225"/>
      <c r="N198" s="226"/>
      <c r="O198" s="227" t="s">
        <v>59</v>
      </c>
      <c r="P198" s="228"/>
      <c r="Q198" s="20"/>
      <c r="R198" s="9"/>
      <c r="S198" s="9"/>
      <c r="T198" s="10"/>
      <c r="U198" s="20"/>
      <c r="V198" s="9"/>
      <c r="W198" s="9"/>
      <c r="X198" s="9"/>
      <c r="Y198" s="20"/>
      <c r="Z198" s="9"/>
      <c r="AA198" s="11"/>
      <c r="AB198" s="10"/>
      <c r="AC198" s="34"/>
    </row>
    <row r="199" spans="1:29" s="12" customFormat="1" ht="13.5" customHeight="1">
      <c r="A199" s="217"/>
      <c r="B199" s="229">
        <f>入力シート!C57</f>
        <v>0</v>
      </c>
      <c r="C199" s="230"/>
      <c r="D199" s="231"/>
      <c r="E199" s="63"/>
      <c r="F199" s="57"/>
      <c r="G199" s="52" t="s">
        <v>43</v>
      </c>
      <c r="H199" s="232">
        <f>入力シート!E57</f>
        <v>0</v>
      </c>
      <c r="I199" s="233"/>
      <c r="J199" s="171"/>
      <c r="K199" s="173"/>
      <c r="L199" s="22">
        <f>入力シート!G57</f>
        <v>0</v>
      </c>
      <c r="M199" s="29">
        <f>入力シート!H57</f>
        <v>0</v>
      </c>
      <c r="N199" s="23">
        <f>入力シート!I57</f>
        <v>0</v>
      </c>
      <c r="O199" s="22"/>
      <c r="P199" s="23"/>
      <c r="Q199" s="171"/>
      <c r="R199" s="172"/>
      <c r="S199" s="172"/>
      <c r="T199" s="173"/>
      <c r="U199" s="171"/>
      <c r="V199" s="174"/>
      <c r="W199" s="174"/>
      <c r="X199" s="174"/>
      <c r="Y199" s="171"/>
      <c r="Z199" s="208"/>
      <c r="AA199" s="35"/>
      <c r="AB199" s="3"/>
      <c r="AC199" s="36"/>
    </row>
    <row r="200" spans="1:29" s="12" customFormat="1" ht="13.5" customHeight="1">
      <c r="A200" s="218"/>
      <c r="B200" s="209">
        <f>入力シート!D57</f>
        <v>0</v>
      </c>
      <c r="C200" s="210"/>
      <c r="D200" s="211"/>
      <c r="E200" s="65" t="s">
        <v>54</v>
      </c>
      <c r="F200" s="58" t="s">
        <v>56</v>
      </c>
      <c r="G200" s="53" t="s">
        <v>44</v>
      </c>
      <c r="H200" s="234"/>
      <c r="I200" s="235"/>
      <c r="J200" s="212"/>
      <c r="K200" s="213"/>
      <c r="L200" s="37"/>
      <c r="M200" s="38" t="s">
        <v>27</v>
      </c>
      <c r="N200" s="39"/>
      <c r="O200" s="214" t="s">
        <v>12</v>
      </c>
      <c r="P200" s="215"/>
      <c r="Q200" s="164">
        <f>入力シート!K57</f>
        <v>0</v>
      </c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6"/>
    </row>
    <row r="201" spans="1:29" s="12" customFormat="1" ht="13.5" customHeight="1">
      <c r="A201" s="216">
        <v>3</v>
      </c>
      <c r="B201" s="219">
        <f>入力シート!B58</f>
        <v>0</v>
      </c>
      <c r="C201" s="220"/>
      <c r="D201" s="221"/>
      <c r="E201" s="51" t="s">
        <v>52</v>
      </c>
      <c r="F201" s="56" t="s">
        <v>55</v>
      </c>
      <c r="G201" s="54" t="s">
        <v>42</v>
      </c>
      <c r="H201" s="222">
        <f>入力シート!F58</f>
        <v>0</v>
      </c>
      <c r="I201" s="223"/>
      <c r="J201" s="9"/>
      <c r="K201" s="10"/>
      <c r="L201" s="224">
        <f>入力シート!J58</f>
        <v>0</v>
      </c>
      <c r="M201" s="225"/>
      <c r="N201" s="226"/>
      <c r="O201" s="227" t="s">
        <v>59</v>
      </c>
      <c r="P201" s="228"/>
      <c r="Q201" s="20"/>
      <c r="R201" s="9"/>
      <c r="S201" s="9"/>
      <c r="T201" s="10"/>
      <c r="U201" s="20"/>
      <c r="V201" s="9"/>
      <c r="W201" s="9"/>
      <c r="X201" s="9"/>
      <c r="Y201" s="20"/>
      <c r="Z201" s="9"/>
      <c r="AA201" s="11"/>
      <c r="AB201" s="10"/>
      <c r="AC201" s="34"/>
    </row>
    <row r="202" spans="1:29" s="12" customFormat="1" ht="13.5" customHeight="1">
      <c r="A202" s="217"/>
      <c r="B202" s="229">
        <f>入力シート!C58</f>
        <v>0</v>
      </c>
      <c r="C202" s="230"/>
      <c r="D202" s="231"/>
      <c r="E202" s="63"/>
      <c r="F202" s="57"/>
      <c r="G202" s="52" t="s">
        <v>43</v>
      </c>
      <c r="H202" s="232">
        <f>入力シート!E58</f>
        <v>0</v>
      </c>
      <c r="I202" s="233"/>
      <c r="J202" s="236"/>
      <c r="K202" s="173"/>
      <c r="L202" s="22">
        <f>入力シート!G58</f>
        <v>0</v>
      </c>
      <c r="M202" s="29">
        <f>入力シート!H58</f>
        <v>0</v>
      </c>
      <c r="N202" s="23">
        <f>入力シート!I58</f>
        <v>0</v>
      </c>
      <c r="O202" s="22"/>
      <c r="P202" s="23"/>
      <c r="Q202" s="171"/>
      <c r="R202" s="172"/>
      <c r="S202" s="172"/>
      <c r="T202" s="173"/>
      <c r="U202" s="171"/>
      <c r="V202" s="174"/>
      <c r="W202" s="174"/>
      <c r="X202" s="174"/>
      <c r="Y202" s="171"/>
      <c r="Z202" s="208"/>
      <c r="AA202" s="35"/>
      <c r="AB202" s="3"/>
      <c r="AC202" s="36"/>
    </row>
    <row r="203" spans="1:29" s="12" customFormat="1" ht="13.5" customHeight="1">
      <c r="A203" s="218"/>
      <c r="B203" s="209">
        <f>入力シート!D58</f>
        <v>0</v>
      </c>
      <c r="C203" s="210"/>
      <c r="D203" s="211"/>
      <c r="E203" s="65" t="s">
        <v>54</v>
      </c>
      <c r="F203" s="58" t="s">
        <v>56</v>
      </c>
      <c r="G203" s="53" t="s">
        <v>44</v>
      </c>
      <c r="H203" s="234"/>
      <c r="I203" s="235"/>
      <c r="J203" s="212"/>
      <c r="K203" s="213"/>
      <c r="L203" s="37"/>
      <c r="M203" s="38" t="s">
        <v>27</v>
      </c>
      <c r="N203" s="39"/>
      <c r="O203" s="214" t="s">
        <v>12</v>
      </c>
      <c r="P203" s="215"/>
      <c r="Q203" s="164">
        <f>入力シート!K58</f>
        <v>0</v>
      </c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6"/>
    </row>
    <row r="204" spans="1:29" s="12" customFormat="1" ht="13.5" customHeight="1">
      <c r="A204" s="216">
        <v>4</v>
      </c>
      <c r="B204" s="219">
        <f>入力シート!B59</f>
        <v>0</v>
      </c>
      <c r="C204" s="220"/>
      <c r="D204" s="221"/>
      <c r="E204" s="51" t="s">
        <v>52</v>
      </c>
      <c r="F204" s="56" t="s">
        <v>55</v>
      </c>
      <c r="G204" s="54" t="s">
        <v>42</v>
      </c>
      <c r="H204" s="222">
        <f>入力シート!F59</f>
        <v>0</v>
      </c>
      <c r="I204" s="223"/>
      <c r="J204" s="9"/>
      <c r="K204" s="10"/>
      <c r="L204" s="224">
        <f>入力シート!J59</f>
        <v>0</v>
      </c>
      <c r="M204" s="225"/>
      <c r="N204" s="226"/>
      <c r="O204" s="227" t="s">
        <v>59</v>
      </c>
      <c r="P204" s="228"/>
      <c r="Q204" s="20"/>
      <c r="R204" s="9"/>
      <c r="S204" s="9"/>
      <c r="T204" s="10"/>
      <c r="U204" s="20"/>
      <c r="V204" s="9"/>
      <c r="W204" s="9"/>
      <c r="X204" s="9"/>
      <c r="Y204" s="20"/>
      <c r="Z204" s="9"/>
      <c r="AA204" s="11"/>
      <c r="AB204" s="10"/>
      <c r="AC204" s="34"/>
    </row>
    <row r="205" spans="1:29" s="12" customFormat="1" ht="13.5" customHeight="1">
      <c r="A205" s="217"/>
      <c r="B205" s="229">
        <f>入力シート!C59</f>
        <v>0</v>
      </c>
      <c r="C205" s="230"/>
      <c r="D205" s="231"/>
      <c r="E205" s="63"/>
      <c r="F205" s="57"/>
      <c r="G205" s="52" t="s">
        <v>43</v>
      </c>
      <c r="H205" s="232">
        <f>入力シート!E59</f>
        <v>0</v>
      </c>
      <c r="I205" s="233"/>
      <c r="J205" s="236"/>
      <c r="K205" s="173"/>
      <c r="L205" s="22">
        <f>入力シート!G59</f>
        <v>0</v>
      </c>
      <c r="M205" s="29">
        <f>入力シート!H59</f>
        <v>0</v>
      </c>
      <c r="N205" s="23">
        <f>入力シート!I59</f>
        <v>0</v>
      </c>
      <c r="O205" s="22"/>
      <c r="P205" s="23"/>
      <c r="Q205" s="171"/>
      <c r="R205" s="172"/>
      <c r="S205" s="172"/>
      <c r="T205" s="173"/>
      <c r="U205" s="171"/>
      <c r="V205" s="174"/>
      <c r="W205" s="174"/>
      <c r="X205" s="174"/>
      <c r="Y205" s="171"/>
      <c r="Z205" s="208"/>
      <c r="AA205" s="35"/>
      <c r="AB205" s="3"/>
      <c r="AC205" s="36"/>
    </row>
    <row r="206" spans="1:29" s="12" customFormat="1" ht="13.5" customHeight="1">
      <c r="A206" s="218"/>
      <c r="B206" s="209">
        <f>入力シート!D59</f>
        <v>0</v>
      </c>
      <c r="C206" s="210"/>
      <c r="D206" s="211"/>
      <c r="E206" s="65" t="s">
        <v>54</v>
      </c>
      <c r="F206" s="58" t="s">
        <v>56</v>
      </c>
      <c r="G206" s="53" t="s">
        <v>44</v>
      </c>
      <c r="H206" s="234"/>
      <c r="I206" s="235"/>
      <c r="J206" s="212"/>
      <c r="K206" s="213"/>
      <c r="L206" s="37"/>
      <c r="M206" s="38" t="s">
        <v>117</v>
      </c>
      <c r="N206" s="39"/>
      <c r="O206" s="214" t="s">
        <v>12</v>
      </c>
      <c r="P206" s="215"/>
      <c r="Q206" s="164">
        <f>入力シート!K59</f>
        <v>0</v>
      </c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6"/>
    </row>
    <row r="207" spans="1:29" s="12" customFormat="1" ht="13.5" customHeight="1">
      <c r="A207" s="216">
        <v>5</v>
      </c>
      <c r="B207" s="219">
        <f>入力シート!B60</f>
        <v>0</v>
      </c>
      <c r="C207" s="220"/>
      <c r="D207" s="221"/>
      <c r="E207" s="51" t="s">
        <v>52</v>
      </c>
      <c r="F207" s="56" t="s">
        <v>55</v>
      </c>
      <c r="G207" s="54" t="s">
        <v>42</v>
      </c>
      <c r="H207" s="222">
        <f>入力シート!F60</f>
        <v>0</v>
      </c>
      <c r="I207" s="223"/>
      <c r="J207" s="9"/>
      <c r="K207" s="10"/>
      <c r="L207" s="224">
        <f>入力シート!J60</f>
        <v>0</v>
      </c>
      <c r="M207" s="225"/>
      <c r="N207" s="226"/>
      <c r="O207" s="227" t="s">
        <v>59</v>
      </c>
      <c r="P207" s="228"/>
      <c r="Q207" s="20"/>
      <c r="R207" s="9"/>
      <c r="S207" s="9"/>
      <c r="T207" s="10"/>
      <c r="U207" s="20"/>
      <c r="V207" s="9"/>
      <c r="W207" s="9"/>
      <c r="X207" s="9"/>
      <c r="Y207" s="20"/>
      <c r="Z207" s="9"/>
      <c r="AA207" s="11"/>
      <c r="AB207" s="10"/>
      <c r="AC207" s="34"/>
    </row>
    <row r="208" spans="1:29" s="12" customFormat="1" ht="13.5" customHeight="1">
      <c r="A208" s="217"/>
      <c r="B208" s="229">
        <f>入力シート!C60</f>
        <v>0</v>
      </c>
      <c r="C208" s="230"/>
      <c r="D208" s="231"/>
      <c r="E208" s="63"/>
      <c r="F208" s="57"/>
      <c r="G208" s="52" t="s">
        <v>43</v>
      </c>
      <c r="H208" s="232">
        <f>入力シート!E60</f>
        <v>0</v>
      </c>
      <c r="I208" s="233"/>
      <c r="J208" s="236"/>
      <c r="K208" s="173"/>
      <c r="L208" s="22">
        <f>入力シート!G60</f>
        <v>0</v>
      </c>
      <c r="M208" s="29">
        <f>入力シート!H60</f>
        <v>0</v>
      </c>
      <c r="N208" s="23">
        <f>入力シート!I60</f>
        <v>0</v>
      </c>
      <c r="O208" s="22"/>
      <c r="P208" s="23"/>
      <c r="Q208" s="171"/>
      <c r="R208" s="172"/>
      <c r="S208" s="172"/>
      <c r="T208" s="173"/>
      <c r="U208" s="171"/>
      <c r="V208" s="174"/>
      <c r="W208" s="174"/>
      <c r="X208" s="174"/>
      <c r="Y208" s="171"/>
      <c r="Z208" s="208"/>
      <c r="AA208" s="35"/>
      <c r="AB208" s="3"/>
      <c r="AC208" s="36"/>
    </row>
    <row r="209" spans="1:29" s="12" customFormat="1" ht="13.5" customHeight="1">
      <c r="A209" s="218"/>
      <c r="B209" s="209">
        <f>入力シート!D60</f>
        <v>0</v>
      </c>
      <c r="C209" s="210"/>
      <c r="D209" s="211"/>
      <c r="E209" s="65" t="s">
        <v>54</v>
      </c>
      <c r="F209" s="58" t="s">
        <v>56</v>
      </c>
      <c r="G209" s="53" t="s">
        <v>44</v>
      </c>
      <c r="H209" s="234"/>
      <c r="I209" s="235"/>
      <c r="J209" s="212"/>
      <c r="K209" s="213"/>
      <c r="L209" s="37"/>
      <c r="M209" s="38" t="s">
        <v>27</v>
      </c>
      <c r="N209" s="39"/>
      <c r="O209" s="214" t="s">
        <v>12</v>
      </c>
      <c r="P209" s="215"/>
      <c r="Q209" s="164">
        <f>入力シート!K60</f>
        <v>0</v>
      </c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6"/>
    </row>
    <row r="210" spans="1:29" s="12" customFormat="1" ht="13.5" customHeight="1">
      <c r="A210" s="216">
        <v>6</v>
      </c>
      <c r="B210" s="219">
        <f>入力シート!B61</f>
        <v>0</v>
      </c>
      <c r="C210" s="220"/>
      <c r="D210" s="221"/>
      <c r="E210" s="51" t="s">
        <v>52</v>
      </c>
      <c r="F210" s="56" t="s">
        <v>55</v>
      </c>
      <c r="G210" s="54" t="s">
        <v>42</v>
      </c>
      <c r="H210" s="222">
        <f>入力シート!F61</f>
        <v>0</v>
      </c>
      <c r="I210" s="223"/>
      <c r="J210" s="9"/>
      <c r="K210" s="10"/>
      <c r="L210" s="224">
        <f>入力シート!J61</f>
        <v>0</v>
      </c>
      <c r="M210" s="225"/>
      <c r="N210" s="226"/>
      <c r="O210" s="227" t="s">
        <v>59</v>
      </c>
      <c r="P210" s="228"/>
      <c r="Q210" s="20"/>
      <c r="R210" s="9"/>
      <c r="S210" s="9"/>
      <c r="T210" s="10"/>
      <c r="U210" s="20"/>
      <c r="V210" s="9"/>
      <c r="W210" s="9"/>
      <c r="X210" s="9"/>
      <c r="Y210" s="20"/>
      <c r="Z210" s="9"/>
      <c r="AA210" s="11"/>
      <c r="AB210" s="10"/>
      <c r="AC210" s="34"/>
    </row>
    <row r="211" spans="1:29" s="12" customFormat="1" ht="13.5" customHeight="1">
      <c r="A211" s="217"/>
      <c r="B211" s="229">
        <f>入力シート!C61</f>
        <v>0</v>
      </c>
      <c r="C211" s="230"/>
      <c r="D211" s="231"/>
      <c r="E211" s="63"/>
      <c r="F211" s="57"/>
      <c r="G211" s="52" t="s">
        <v>43</v>
      </c>
      <c r="H211" s="232">
        <f>入力シート!E61</f>
        <v>0</v>
      </c>
      <c r="I211" s="233"/>
      <c r="J211" s="236"/>
      <c r="K211" s="173"/>
      <c r="L211" s="22">
        <f>入力シート!G61</f>
        <v>0</v>
      </c>
      <c r="M211" s="29">
        <f>入力シート!H61</f>
        <v>0</v>
      </c>
      <c r="N211" s="23">
        <f>入力シート!I61</f>
        <v>0</v>
      </c>
      <c r="O211" s="22"/>
      <c r="P211" s="23"/>
      <c r="Q211" s="171"/>
      <c r="R211" s="172"/>
      <c r="S211" s="172"/>
      <c r="T211" s="173"/>
      <c r="U211" s="171"/>
      <c r="V211" s="174"/>
      <c r="W211" s="174"/>
      <c r="X211" s="174"/>
      <c r="Y211" s="171"/>
      <c r="Z211" s="208"/>
      <c r="AA211" s="35"/>
      <c r="AB211" s="3"/>
      <c r="AC211" s="36"/>
    </row>
    <row r="212" spans="1:29" s="12" customFormat="1" ht="13.5" customHeight="1">
      <c r="A212" s="218"/>
      <c r="B212" s="209">
        <f>入力シート!D61</f>
        <v>0</v>
      </c>
      <c r="C212" s="210"/>
      <c r="D212" s="211"/>
      <c r="E212" s="65" t="s">
        <v>54</v>
      </c>
      <c r="F212" s="58" t="s">
        <v>56</v>
      </c>
      <c r="G212" s="53" t="s">
        <v>44</v>
      </c>
      <c r="H212" s="234"/>
      <c r="I212" s="235"/>
      <c r="J212" s="212"/>
      <c r="K212" s="213"/>
      <c r="L212" s="37"/>
      <c r="M212" s="38" t="s">
        <v>27</v>
      </c>
      <c r="N212" s="39"/>
      <c r="O212" s="214" t="s">
        <v>12</v>
      </c>
      <c r="P212" s="215"/>
      <c r="Q212" s="164">
        <f>入力シート!K61</f>
        <v>0</v>
      </c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6"/>
    </row>
    <row r="213" spans="1:29" s="12" customFormat="1" ht="13.5" customHeight="1">
      <c r="A213" s="216">
        <v>7</v>
      </c>
      <c r="B213" s="219">
        <f>入力シート!B62</f>
        <v>0</v>
      </c>
      <c r="C213" s="220"/>
      <c r="D213" s="221"/>
      <c r="E213" s="51" t="s">
        <v>52</v>
      </c>
      <c r="F213" s="56" t="s">
        <v>55</v>
      </c>
      <c r="G213" s="54" t="s">
        <v>42</v>
      </c>
      <c r="H213" s="222">
        <f>入力シート!F62</f>
        <v>0</v>
      </c>
      <c r="I213" s="223"/>
      <c r="J213" s="9"/>
      <c r="K213" s="10"/>
      <c r="L213" s="224">
        <f>入力シート!J62</f>
        <v>0</v>
      </c>
      <c r="M213" s="225"/>
      <c r="N213" s="226"/>
      <c r="O213" s="227" t="s">
        <v>59</v>
      </c>
      <c r="P213" s="228"/>
      <c r="Q213" s="20"/>
      <c r="R213" s="9"/>
      <c r="S213" s="9"/>
      <c r="T213" s="10"/>
      <c r="U213" s="20"/>
      <c r="V213" s="9"/>
      <c r="W213" s="9"/>
      <c r="X213" s="9"/>
      <c r="Y213" s="20"/>
      <c r="Z213" s="9"/>
      <c r="AA213" s="11"/>
      <c r="AB213" s="10"/>
      <c r="AC213" s="34"/>
    </row>
    <row r="214" spans="1:29" s="12" customFormat="1" ht="13.5" customHeight="1">
      <c r="A214" s="217"/>
      <c r="B214" s="229">
        <f>入力シート!C62</f>
        <v>0</v>
      </c>
      <c r="C214" s="230"/>
      <c r="D214" s="231"/>
      <c r="E214" s="63"/>
      <c r="F214" s="57"/>
      <c r="G214" s="52" t="s">
        <v>43</v>
      </c>
      <c r="H214" s="232">
        <f>入力シート!E62</f>
        <v>0</v>
      </c>
      <c r="I214" s="233"/>
      <c r="J214" s="171"/>
      <c r="K214" s="173"/>
      <c r="L214" s="22">
        <f>入力シート!G62</f>
        <v>0</v>
      </c>
      <c r="M214" s="29">
        <f>入力シート!H62</f>
        <v>0</v>
      </c>
      <c r="N214" s="23">
        <f>入力シート!I62</f>
        <v>0</v>
      </c>
      <c r="O214" s="22"/>
      <c r="P214" s="23"/>
      <c r="Q214" s="171"/>
      <c r="R214" s="172"/>
      <c r="S214" s="172"/>
      <c r="T214" s="173"/>
      <c r="U214" s="171"/>
      <c r="V214" s="174"/>
      <c r="W214" s="174"/>
      <c r="X214" s="174"/>
      <c r="Y214" s="171"/>
      <c r="Z214" s="208"/>
      <c r="AA214" s="35"/>
      <c r="AB214" s="3"/>
      <c r="AC214" s="36"/>
    </row>
    <row r="215" spans="1:29" s="12" customFormat="1" ht="13.5" customHeight="1">
      <c r="A215" s="218"/>
      <c r="B215" s="209">
        <f>入力シート!D62</f>
        <v>0</v>
      </c>
      <c r="C215" s="210"/>
      <c r="D215" s="211"/>
      <c r="E215" s="65" t="s">
        <v>54</v>
      </c>
      <c r="F215" s="58" t="s">
        <v>56</v>
      </c>
      <c r="G215" s="53" t="s">
        <v>44</v>
      </c>
      <c r="H215" s="234"/>
      <c r="I215" s="235"/>
      <c r="J215" s="212"/>
      <c r="K215" s="213"/>
      <c r="L215" s="37"/>
      <c r="M215" s="38" t="s">
        <v>27</v>
      </c>
      <c r="N215" s="39"/>
      <c r="O215" s="214" t="s">
        <v>12</v>
      </c>
      <c r="P215" s="215"/>
      <c r="Q215" s="164">
        <f>入力シート!K62</f>
        <v>0</v>
      </c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6"/>
    </row>
    <row r="216" spans="1:29" s="12" customFormat="1" ht="13.5" customHeight="1">
      <c r="A216" s="216">
        <v>8</v>
      </c>
      <c r="B216" s="219">
        <f>入力シート!B63</f>
        <v>0</v>
      </c>
      <c r="C216" s="220"/>
      <c r="D216" s="221"/>
      <c r="E216" s="51" t="s">
        <v>52</v>
      </c>
      <c r="F216" s="56" t="s">
        <v>55</v>
      </c>
      <c r="G216" s="54" t="s">
        <v>42</v>
      </c>
      <c r="H216" s="222">
        <f>入力シート!F63</f>
        <v>0</v>
      </c>
      <c r="I216" s="223"/>
      <c r="J216" s="9"/>
      <c r="K216" s="10"/>
      <c r="L216" s="224">
        <f>入力シート!J63</f>
        <v>0</v>
      </c>
      <c r="M216" s="225"/>
      <c r="N216" s="226"/>
      <c r="O216" s="227" t="s">
        <v>59</v>
      </c>
      <c r="P216" s="228"/>
      <c r="Q216" s="20"/>
      <c r="R216" s="9"/>
      <c r="S216" s="9"/>
      <c r="T216" s="10"/>
      <c r="U216" s="20"/>
      <c r="V216" s="9"/>
      <c r="W216" s="9"/>
      <c r="X216" s="9"/>
      <c r="Y216" s="20"/>
      <c r="Z216" s="9"/>
      <c r="AA216" s="11"/>
      <c r="AB216" s="10"/>
      <c r="AC216" s="34"/>
    </row>
    <row r="217" spans="1:29" s="12" customFormat="1" ht="13.5" customHeight="1">
      <c r="A217" s="217"/>
      <c r="B217" s="229">
        <f>入力シート!C63</f>
        <v>0</v>
      </c>
      <c r="C217" s="230"/>
      <c r="D217" s="231"/>
      <c r="E217" s="63"/>
      <c r="F217" s="57"/>
      <c r="G217" s="52" t="s">
        <v>43</v>
      </c>
      <c r="H217" s="232">
        <f>入力シート!E63</f>
        <v>0</v>
      </c>
      <c r="I217" s="233"/>
      <c r="J217" s="171"/>
      <c r="K217" s="173"/>
      <c r="L217" s="22">
        <f>入力シート!G63</f>
        <v>0</v>
      </c>
      <c r="M217" s="29">
        <f>入力シート!H63</f>
        <v>0</v>
      </c>
      <c r="N217" s="23">
        <f>入力シート!I63</f>
        <v>0</v>
      </c>
      <c r="O217" s="22"/>
      <c r="P217" s="23"/>
      <c r="Q217" s="171"/>
      <c r="R217" s="172"/>
      <c r="S217" s="172"/>
      <c r="T217" s="173"/>
      <c r="U217" s="171"/>
      <c r="V217" s="174"/>
      <c r="W217" s="174"/>
      <c r="X217" s="174"/>
      <c r="Y217" s="171"/>
      <c r="Z217" s="208"/>
      <c r="AA217" s="35"/>
      <c r="AB217" s="3"/>
      <c r="AC217" s="36"/>
    </row>
    <row r="218" spans="1:29" s="12" customFormat="1" ht="13.5" customHeight="1">
      <c r="A218" s="218"/>
      <c r="B218" s="209">
        <f>入力シート!D63</f>
        <v>0</v>
      </c>
      <c r="C218" s="210"/>
      <c r="D218" s="211"/>
      <c r="E218" s="65" t="s">
        <v>54</v>
      </c>
      <c r="F218" s="58" t="s">
        <v>56</v>
      </c>
      <c r="G218" s="53" t="s">
        <v>44</v>
      </c>
      <c r="H218" s="234"/>
      <c r="I218" s="235"/>
      <c r="J218" s="212"/>
      <c r="K218" s="213"/>
      <c r="L218" s="37"/>
      <c r="M218" s="38" t="s">
        <v>27</v>
      </c>
      <c r="N218" s="39"/>
      <c r="O218" s="214" t="s">
        <v>12</v>
      </c>
      <c r="P218" s="215"/>
      <c r="Q218" s="164">
        <f>入力シート!K63</f>
        <v>0</v>
      </c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6"/>
    </row>
    <row r="219" spans="1:29" s="12" customFormat="1" ht="13.5" customHeight="1">
      <c r="A219" s="216">
        <v>9</v>
      </c>
      <c r="B219" s="219">
        <f>入力シート!B64</f>
        <v>0</v>
      </c>
      <c r="C219" s="220"/>
      <c r="D219" s="221"/>
      <c r="E219" s="51" t="s">
        <v>52</v>
      </c>
      <c r="F219" s="56" t="s">
        <v>55</v>
      </c>
      <c r="G219" s="54" t="s">
        <v>42</v>
      </c>
      <c r="H219" s="222">
        <f>入力シート!F64</f>
        <v>0</v>
      </c>
      <c r="I219" s="223"/>
      <c r="J219" s="9"/>
      <c r="K219" s="10"/>
      <c r="L219" s="224">
        <f>入力シート!J64</f>
        <v>0</v>
      </c>
      <c r="M219" s="225"/>
      <c r="N219" s="226"/>
      <c r="O219" s="227" t="s">
        <v>59</v>
      </c>
      <c r="P219" s="228"/>
      <c r="Q219" s="20"/>
      <c r="R219" s="9"/>
      <c r="S219" s="9"/>
      <c r="T219" s="10"/>
      <c r="U219" s="20"/>
      <c r="V219" s="9"/>
      <c r="W219" s="9"/>
      <c r="X219" s="9"/>
      <c r="Y219" s="20"/>
      <c r="Z219" s="9"/>
      <c r="AA219" s="11"/>
      <c r="AB219" s="10"/>
      <c r="AC219" s="34"/>
    </row>
    <row r="220" spans="1:29" s="12" customFormat="1" ht="13.5" customHeight="1">
      <c r="A220" s="217"/>
      <c r="B220" s="229">
        <f>入力シート!C64</f>
        <v>0</v>
      </c>
      <c r="C220" s="230"/>
      <c r="D220" s="231"/>
      <c r="E220" s="63"/>
      <c r="F220" s="57"/>
      <c r="G220" s="52" t="s">
        <v>43</v>
      </c>
      <c r="H220" s="232">
        <f>入力シート!E64</f>
        <v>0</v>
      </c>
      <c r="I220" s="233"/>
      <c r="J220" s="171"/>
      <c r="K220" s="173"/>
      <c r="L220" s="22">
        <f>入力シート!G64</f>
        <v>0</v>
      </c>
      <c r="M220" s="29">
        <f>入力シート!H64</f>
        <v>0</v>
      </c>
      <c r="N220" s="23">
        <f>入力シート!I64</f>
        <v>0</v>
      </c>
      <c r="O220" s="22"/>
      <c r="P220" s="23"/>
      <c r="Q220" s="171"/>
      <c r="R220" s="172"/>
      <c r="S220" s="172"/>
      <c r="T220" s="173"/>
      <c r="U220" s="171"/>
      <c r="V220" s="174"/>
      <c r="W220" s="174"/>
      <c r="X220" s="174"/>
      <c r="Y220" s="171"/>
      <c r="Z220" s="208"/>
      <c r="AA220" s="35"/>
      <c r="AB220" s="3"/>
      <c r="AC220" s="36"/>
    </row>
    <row r="221" spans="1:29" s="12" customFormat="1" ht="13.5" customHeight="1">
      <c r="A221" s="218"/>
      <c r="B221" s="209">
        <f>入力シート!D64</f>
        <v>0</v>
      </c>
      <c r="C221" s="210"/>
      <c r="D221" s="211"/>
      <c r="E221" s="65" t="s">
        <v>54</v>
      </c>
      <c r="F221" s="58" t="s">
        <v>56</v>
      </c>
      <c r="G221" s="53" t="s">
        <v>44</v>
      </c>
      <c r="H221" s="234"/>
      <c r="I221" s="235"/>
      <c r="J221" s="212"/>
      <c r="K221" s="213"/>
      <c r="L221" s="37"/>
      <c r="M221" s="38" t="s">
        <v>27</v>
      </c>
      <c r="N221" s="39"/>
      <c r="O221" s="214" t="s">
        <v>12</v>
      </c>
      <c r="P221" s="215"/>
      <c r="Q221" s="164">
        <f>入力シート!K64</f>
        <v>0</v>
      </c>
      <c r="R221" s="165"/>
      <c r="S221" s="165"/>
      <c r="T221" s="165"/>
      <c r="U221" s="165"/>
      <c r="V221" s="165"/>
      <c r="W221" s="165"/>
      <c r="X221" s="165"/>
      <c r="Y221" s="165"/>
      <c r="Z221" s="165"/>
      <c r="AA221" s="165"/>
      <c r="AB221" s="165"/>
      <c r="AC221" s="166"/>
    </row>
    <row r="222" spans="1:29" ht="6.75" customHeight="1" thickBot="1"/>
    <row r="223" spans="1:29" s="12" customFormat="1" ht="13.5" customHeight="1">
      <c r="A223" s="200" t="s">
        <v>32</v>
      </c>
      <c r="B223" s="201"/>
      <c r="C223" s="201"/>
      <c r="D223" s="201" t="s">
        <v>33</v>
      </c>
      <c r="E223" s="202"/>
      <c r="F223" s="203" t="s">
        <v>37</v>
      </c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5"/>
      <c r="R223" s="206" t="s">
        <v>38</v>
      </c>
      <c r="S223" s="160"/>
      <c r="T223" s="160"/>
      <c r="U223" s="160"/>
      <c r="V223" s="160"/>
      <c r="W223" s="161"/>
      <c r="X223" s="207" t="s">
        <v>39</v>
      </c>
      <c r="Y223" s="207"/>
      <c r="Z223" s="207"/>
      <c r="AA223" s="207"/>
      <c r="AB223" s="206" t="s">
        <v>40</v>
      </c>
      <c r="AC223" s="161"/>
    </row>
    <row r="224" spans="1:29" s="12" customFormat="1" ht="13.5" customHeight="1" thickBot="1">
      <c r="A224" s="189"/>
      <c r="B224" s="190"/>
      <c r="C224" s="190"/>
      <c r="D224" s="191">
        <f>$D$40</f>
        <v>0</v>
      </c>
      <c r="E224" s="192"/>
      <c r="F224" s="193" t="s">
        <v>35</v>
      </c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94"/>
      <c r="R224" s="20"/>
      <c r="S224" s="68"/>
      <c r="T224" s="68"/>
      <c r="U224" s="68"/>
      <c r="V224" s="68"/>
      <c r="W224" s="69"/>
      <c r="X224" s="20"/>
      <c r="Y224" s="68"/>
      <c r="Z224" s="68"/>
      <c r="AA224" s="69"/>
      <c r="AB224" s="20"/>
      <c r="AC224" s="69"/>
    </row>
    <row r="225" spans="1:29" s="12" customFormat="1" ht="13.5" customHeight="1" thickBot="1">
      <c r="A225" s="195" t="s">
        <v>34</v>
      </c>
      <c r="B225" s="196"/>
      <c r="C225" s="196"/>
      <c r="D225" s="196"/>
      <c r="E225" s="45"/>
      <c r="F225" s="193" t="s">
        <v>36</v>
      </c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94"/>
      <c r="R225" s="70"/>
      <c r="S225" s="61"/>
      <c r="T225" s="61"/>
      <c r="U225" s="61"/>
      <c r="V225" s="61"/>
      <c r="W225" s="71"/>
      <c r="X225" s="70"/>
      <c r="Y225" s="61"/>
      <c r="Z225" s="61"/>
      <c r="AA225" s="71"/>
      <c r="AB225" s="70"/>
      <c r="AC225" s="71"/>
    </row>
    <row r="226" spans="1:29" s="12" customFormat="1" ht="13.5" customHeight="1">
      <c r="A226" s="197" t="s">
        <v>51</v>
      </c>
      <c r="B226" s="197"/>
      <c r="C226" s="197"/>
      <c r="D226" s="197"/>
      <c r="E226" s="181"/>
      <c r="F226" s="177" t="s">
        <v>93</v>
      </c>
      <c r="G226" s="178"/>
      <c r="H226" s="178"/>
      <c r="I226" s="179">
        <f>$I$42</f>
        <v>0</v>
      </c>
      <c r="J226" s="179"/>
      <c r="K226" s="179"/>
      <c r="L226" s="198" t="s">
        <v>92</v>
      </c>
      <c r="M226" s="198"/>
      <c r="N226" s="198"/>
      <c r="O226" s="198"/>
      <c r="P226" s="198"/>
      <c r="Q226" s="199"/>
      <c r="R226" s="70"/>
      <c r="S226" s="61"/>
      <c r="T226" s="61"/>
      <c r="U226" s="61"/>
      <c r="V226" s="61"/>
      <c r="W226" s="71"/>
      <c r="X226" s="70"/>
      <c r="Y226" s="61"/>
      <c r="Z226" s="61"/>
      <c r="AA226" s="71"/>
      <c r="AB226" s="70"/>
      <c r="AC226" s="71"/>
    </row>
    <row r="227" spans="1:29" ht="13.5" customHeight="1">
      <c r="A227" s="180" t="s">
        <v>25</v>
      </c>
      <c r="B227" s="180"/>
      <c r="C227" s="180"/>
      <c r="D227" s="180"/>
      <c r="E227" s="181"/>
      <c r="F227" s="182" t="s">
        <v>46</v>
      </c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4"/>
      <c r="R227" s="70"/>
      <c r="S227" s="64"/>
      <c r="T227" s="64"/>
      <c r="U227" s="64"/>
      <c r="V227" s="64"/>
      <c r="W227" s="71"/>
      <c r="X227" s="70"/>
      <c r="Y227" s="64"/>
      <c r="Z227" s="64"/>
      <c r="AA227" s="71"/>
      <c r="AB227" s="70"/>
      <c r="AC227" s="71"/>
    </row>
    <row r="228" spans="1:29" ht="13.5" customHeight="1">
      <c r="A228" s="185" t="s">
        <v>26</v>
      </c>
      <c r="B228" s="185"/>
      <c r="C228" s="185"/>
      <c r="D228" s="185"/>
      <c r="E228" s="185"/>
      <c r="F228" s="182" t="s">
        <v>70</v>
      </c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4"/>
      <c r="R228" s="70"/>
      <c r="S228" s="64"/>
      <c r="T228" s="64"/>
      <c r="U228" s="64"/>
      <c r="V228" s="64"/>
      <c r="W228" s="71"/>
      <c r="X228" s="70"/>
      <c r="Y228" s="64"/>
      <c r="Z228" s="64"/>
      <c r="AA228" s="71"/>
      <c r="AB228" s="70"/>
      <c r="AC228" s="47"/>
    </row>
    <row r="229" spans="1:29" ht="13.5" customHeight="1">
      <c r="A229" s="185"/>
      <c r="B229" s="185"/>
      <c r="C229" s="185"/>
      <c r="D229" s="185"/>
      <c r="E229" s="185"/>
      <c r="F229" s="186" t="s">
        <v>45</v>
      </c>
      <c r="G229" s="187"/>
      <c r="H229" s="187"/>
      <c r="I229" s="187"/>
      <c r="J229" s="187"/>
      <c r="K229" s="187"/>
      <c r="L229" s="187"/>
      <c r="M229" s="187"/>
      <c r="N229" s="187"/>
      <c r="O229" s="187"/>
      <c r="P229" s="187"/>
      <c r="Q229" s="188"/>
      <c r="R229" s="66"/>
      <c r="S229" s="62"/>
      <c r="T229" s="62"/>
      <c r="U229" s="62"/>
      <c r="V229" s="62"/>
      <c r="W229" s="67"/>
      <c r="X229" s="66"/>
      <c r="Y229" s="62"/>
      <c r="Z229" s="62"/>
      <c r="AA229" s="67"/>
      <c r="AB229" s="175" t="s">
        <v>71</v>
      </c>
      <c r="AC229" s="176"/>
    </row>
    <row r="230" spans="1:29" s="40" customFormat="1" ht="13.5" customHeight="1">
      <c r="F230" s="40" t="s">
        <v>50</v>
      </c>
      <c r="AC230" s="41" t="s">
        <v>41</v>
      </c>
    </row>
  </sheetData>
  <mergeCells count="1005">
    <mergeCell ref="D5:N5"/>
    <mergeCell ref="A2:A7"/>
    <mergeCell ref="P7:W7"/>
    <mergeCell ref="C3:G3"/>
    <mergeCell ref="AA5:AC5"/>
    <mergeCell ref="AA6:AC7"/>
    <mergeCell ref="B7:C7"/>
    <mergeCell ref="D7:N7"/>
    <mergeCell ref="J3:M3"/>
    <mergeCell ref="X5:Z5"/>
    <mergeCell ref="L8:N8"/>
    <mergeCell ref="L11:N11"/>
    <mergeCell ref="B16:D16"/>
    <mergeCell ref="H20:I20"/>
    <mergeCell ref="B1:D1"/>
    <mergeCell ref="J12:K12"/>
    <mergeCell ref="J15:K15"/>
    <mergeCell ref="J8:K8"/>
    <mergeCell ref="J9:K9"/>
    <mergeCell ref="J10:K10"/>
    <mergeCell ref="F45:Q45"/>
    <mergeCell ref="B35:D35"/>
    <mergeCell ref="B36:D36"/>
    <mergeCell ref="B37:D37"/>
    <mergeCell ref="A44:E44"/>
    <mergeCell ref="F39:Q39"/>
    <mergeCell ref="A41:D41"/>
    <mergeCell ref="A43:E43"/>
    <mergeCell ref="A39:C39"/>
    <mergeCell ref="A40:C40"/>
    <mergeCell ref="B31:D31"/>
    <mergeCell ref="F8:G10"/>
    <mergeCell ref="B8:D8"/>
    <mergeCell ref="B9:D9"/>
    <mergeCell ref="B10:D10"/>
    <mergeCell ref="B26:D26"/>
    <mergeCell ref="B11:D11"/>
    <mergeCell ref="B12:D12"/>
    <mergeCell ref="B13:D13"/>
    <mergeCell ref="B27:D27"/>
    <mergeCell ref="O8:P8"/>
    <mergeCell ref="O9:P10"/>
    <mergeCell ref="Y9:Z9"/>
    <mergeCell ref="U9:X9"/>
    <mergeCell ref="Q9:T9"/>
    <mergeCell ref="Q12:T12"/>
    <mergeCell ref="O13:P13"/>
    <mergeCell ref="O11:P11"/>
    <mergeCell ref="S2:U2"/>
    <mergeCell ref="U12:X12"/>
    <mergeCell ref="V2:X2"/>
    <mergeCell ref="P2:R2"/>
    <mergeCell ref="P3:R4"/>
    <mergeCell ref="S3:U4"/>
    <mergeCell ref="V3:X4"/>
    <mergeCell ref="X6:Z7"/>
    <mergeCell ref="A8:A10"/>
    <mergeCell ref="A11:A13"/>
    <mergeCell ref="M4:N4"/>
    <mergeCell ref="J13:K13"/>
    <mergeCell ref="H11:I11"/>
    <mergeCell ref="H12:I13"/>
    <mergeCell ref="H8:I8"/>
    <mergeCell ref="H9:I10"/>
    <mergeCell ref="I4:K4"/>
    <mergeCell ref="C4:G4"/>
    <mergeCell ref="A14:A16"/>
    <mergeCell ref="O14:P14"/>
    <mergeCell ref="L14:N14"/>
    <mergeCell ref="H14:I14"/>
    <mergeCell ref="B14:D14"/>
    <mergeCell ref="B15:D15"/>
    <mergeCell ref="J16:K16"/>
    <mergeCell ref="H15:I16"/>
    <mergeCell ref="Q15:T15"/>
    <mergeCell ref="U15:X15"/>
    <mergeCell ref="O16:P16"/>
    <mergeCell ref="A17:A19"/>
    <mergeCell ref="O17:P17"/>
    <mergeCell ref="J18:K18"/>
    <mergeCell ref="L17:N17"/>
    <mergeCell ref="H17:I17"/>
    <mergeCell ref="B17:D17"/>
    <mergeCell ref="B19:D19"/>
    <mergeCell ref="Q18:T18"/>
    <mergeCell ref="U18:X18"/>
    <mergeCell ref="O19:P19"/>
    <mergeCell ref="A20:A22"/>
    <mergeCell ref="B20:D20"/>
    <mergeCell ref="B21:D21"/>
    <mergeCell ref="B22:D22"/>
    <mergeCell ref="H18:I19"/>
    <mergeCell ref="B18:D18"/>
    <mergeCell ref="J19:K19"/>
    <mergeCell ref="O20:P20"/>
    <mergeCell ref="J21:K21"/>
    <mergeCell ref="L20:N20"/>
    <mergeCell ref="Q21:T21"/>
    <mergeCell ref="U21:X21"/>
    <mergeCell ref="J22:K22"/>
    <mergeCell ref="O25:P25"/>
    <mergeCell ref="O22:P22"/>
    <mergeCell ref="B24:D24"/>
    <mergeCell ref="B25:D25"/>
    <mergeCell ref="J25:K25"/>
    <mergeCell ref="H24:I25"/>
    <mergeCell ref="O23:P23"/>
    <mergeCell ref="L23:N23"/>
    <mergeCell ref="H23:I23"/>
    <mergeCell ref="H21:I22"/>
    <mergeCell ref="Q27:T27"/>
    <mergeCell ref="U27:X27"/>
    <mergeCell ref="H27:I28"/>
    <mergeCell ref="O28:P28"/>
    <mergeCell ref="P97:W97"/>
    <mergeCell ref="B28:D28"/>
    <mergeCell ref="F40:Q40"/>
    <mergeCell ref="F41:Q41"/>
    <mergeCell ref="B30:D30"/>
    <mergeCell ref="J30:K30"/>
    <mergeCell ref="L29:N29"/>
    <mergeCell ref="H26:I26"/>
    <mergeCell ref="O26:P26"/>
    <mergeCell ref="J27:K27"/>
    <mergeCell ref="L26:N26"/>
    <mergeCell ref="J28:K28"/>
    <mergeCell ref="Q30:T30"/>
    <mergeCell ref="U30:X30"/>
    <mergeCell ref="O31:P31"/>
    <mergeCell ref="O32:P32"/>
    <mergeCell ref="Q33:T33"/>
    <mergeCell ref="U33:X33"/>
    <mergeCell ref="Q31:AC31"/>
    <mergeCell ref="Y29:Z30"/>
    <mergeCell ref="O29:P29"/>
    <mergeCell ref="A32:A34"/>
    <mergeCell ref="B32:D32"/>
    <mergeCell ref="B34:D34"/>
    <mergeCell ref="O37:P37"/>
    <mergeCell ref="J37:K37"/>
    <mergeCell ref="H36:I37"/>
    <mergeCell ref="A35:A37"/>
    <mergeCell ref="H35:I35"/>
    <mergeCell ref="L32:N32"/>
    <mergeCell ref="H32:I32"/>
    <mergeCell ref="D39:E39"/>
    <mergeCell ref="D40:E40"/>
    <mergeCell ref="F43:Q43"/>
    <mergeCell ref="AB39:AC39"/>
    <mergeCell ref="X39:AA39"/>
    <mergeCell ref="R39:W39"/>
    <mergeCell ref="L42:Q42"/>
    <mergeCell ref="J34:K34"/>
    <mergeCell ref="H33:I34"/>
    <mergeCell ref="Q34:AC34"/>
    <mergeCell ref="Q37:AC37"/>
    <mergeCell ref="O34:P34"/>
    <mergeCell ref="J33:K33"/>
    <mergeCell ref="Y32:Z33"/>
    <mergeCell ref="Y35:Z36"/>
    <mergeCell ref="B33:D33"/>
    <mergeCell ref="H29:I29"/>
    <mergeCell ref="F1:X1"/>
    <mergeCell ref="A42:E42"/>
    <mergeCell ref="Q36:T36"/>
    <mergeCell ref="U36:X36"/>
    <mergeCell ref="O35:P35"/>
    <mergeCell ref="J36:K36"/>
    <mergeCell ref="L35:N35"/>
    <mergeCell ref="G2:N2"/>
    <mergeCell ref="A23:A25"/>
    <mergeCell ref="B23:D23"/>
    <mergeCell ref="A26:A28"/>
    <mergeCell ref="B6:C6"/>
    <mergeCell ref="D6:N6"/>
    <mergeCell ref="A29:A31"/>
    <mergeCell ref="B29:D29"/>
    <mergeCell ref="J31:K31"/>
    <mergeCell ref="H30:I31"/>
    <mergeCell ref="J24:K24"/>
    <mergeCell ref="AB45:AC45"/>
    <mergeCell ref="B47:D47"/>
    <mergeCell ref="F47:X47"/>
    <mergeCell ref="A48:A53"/>
    <mergeCell ref="G48:N48"/>
    <mergeCell ref="P48:R48"/>
    <mergeCell ref="S48:U48"/>
    <mergeCell ref="V48:X48"/>
    <mergeCell ref="C49:G49"/>
    <mergeCell ref="A45:E45"/>
    <mergeCell ref="J49:M49"/>
    <mergeCell ref="P49:R50"/>
    <mergeCell ref="S49:U50"/>
    <mergeCell ref="V49:X50"/>
    <mergeCell ref="C50:G50"/>
    <mergeCell ref="I50:K50"/>
    <mergeCell ref="M50:N50"/>
    <mergeCell ref="O54:P54"/>
    <mergeCell ref="B55:D55"/>
    <mergeCell ref="D51:N51"/>
    <mergeCell ref="X51:Z51"/>
    <mergeCell ref="AA51:AC51"/>
    <mergeCell ref="B52:C52"/>
    <mergeCell ref="D52:N52"/>
    <mergeCell ref="X52:Z53"/>
    <mergeCell ref="AA52:AC53"/>
    <mergeCell ref="B53:C53"/>
    <mergeCell ref="O55:P56"/>
    <mergeCell ref="Q55:T55"/>
    <mergeCell ref="U55:X55"/>
    <mergeCell ref="Y55:Z55"/>
    <mergeCell ref="D53:N53"/>
    <mergeCell ref="P53:W53"/>
    <mergeCell ref="B54:D54"/>
    <mergeCell ref="F54:G56"/>
    <mergeCell ref="H54:I54"/>
    <mergeCell ref="J54:K54"/>
    <mergeCell ref="B56:D56"/>
    <mergeCell ref="J56:K56"/>
    <mergeCell ref="A57:A59"/>
    <mergeCell ref="B57:D57"/>
    <mergeCell ref="H57:I57"/>
    <mergeCell ref="L57:N57"/>
    <mergeCell ref="H55:I56"/>
    <mergeCell ref="J55:K55"/>
    <mergeCell ref="A54:A56"/>
    <mergeCell ref="L54:N54"/>
    <mergeCell ref="O57:P57"/>
    <mergeCell ref="B58:D58"/>
    <mergeCell ref="H58:I59"/>
    <mergeCell ref="J58:K58"/>
    <mergeCell ref="Q58:T58"/>
    <mergeCell ref="U58:X58"/>
    <mergeCell ref="B59:D59"/>
    <mergeCell ref="J59:K59"/>
    <mergeCell ref="O59:P59"/>
    <mergeCell ref="Q59:AC59"/>
    <mergeCell ref="A60:A62"/>
    <mergeCell ref="B60:D60"/>
    <mergeCell ref="H60:I60"/>
    <mergeCell ref="L60:N60"/>
    <mergeCell ref="O60:P60"/>
    <mergeCell ref="B61:D61"/>
    <mergeCell ref="H61:I62"/>
    <mergeCell ref="J61:K61"/>
    <mergeCell ref="Q61:T61"/>
    <mergeCell ref="U61:X61"/>
    <mergeCell ref="B62:D62"/>
    <mergeCell ref="J62:K62"/>
    <mergeCell ref="O62:P62"/>
    <mergeCell ref="Q62:AC62"/>
    <mergeCell ref="A63:A65"/>
    <mergeCell ref="B63:D63"/>
    <mergeCell ref="H63:I63"/>
    <mergeCell ref="L63:N63"/>
    <mergeCell ref="O63:P63"/>
    <mergeCell ref="B64:D64"/>
    <mergeCell ref="H64:I65"/>
    <mergeCell ref="J64:K64"/>
    <mergeCell ref="Q64:T64"/>
    <mergeCell ref="U64:X64"/>
    <mergeCell ref="B65:D65"/>
    <mergeCell ref="J65:K65"/>
    <mergeCell ref="O65:P65"/>
    <mergeCell ref="Q65:AC65"/>
    <mergeCell ref="A66:A68"/>
    <mergeCell ref="B66:D66"/>
    <mergeCell ref="H66:I66"/>
    <mergeCell ref="L66:N66"/>
    <mergeCell ref="O66:P66"/>
    <mergeCell ref="B67:D67"/>
    <mergeCell ref="H67:I68"/>
    <mergeCell ref="J67:K67"/>
    <mergeCell ref="Q67:T67"/>
    <mergeCell ref="U67:X67"/>
    <mergeCell ref="B68:D68"/>
    <mergeCell ref="J68:K68"/>
    <mergeCell ref="O68:P68"/>
    <mergeCell ref="Q68:AC68"/>
    <mergeCell ref="A69:A71"/>
    <mergeCell ref="B69:D69"/>
    <mergeCell ref="H69:I69"/>
    <mergeCell ref="L69:N69"/>
    <mergeCell ref="O69:P69"/>
    <mergeCell ref="B70:D70"/>
    <mergeCell ref="H70:I71"/>
    <mergeCell ref="J70:K70"/>
    <mergeCell ref="Q70:T70"/>
    <mergeCell ref="U70:X70"/>
    <mergeCell ref="B71:D71"/>
    <mergeCell ref="J71:K71"/>
    <mergeCell ref="O71:P71"/>
    <mergeCell ref="Q71:AC71"/>
    <mergeCell ref="A72:A74"/>
    <mergeCell ref="B72:D72"/>
    <mergeCell ref="H72:I72"/>
    <mergeCell ref="L72:N72"/>
    <mergeCell ref="O72:P72"/>
    <mergeCell ref="B73:D73"/>
    <mergeCell ref="H73:I74"/>
    <mergeCell ref="J73:K73"/>
    <mergeCell ref="Q73:T73"/>
    <mergeCell ref="U73:X73"/>
    <mergeCell ref="B74:D74"/>
    <mergeCell ref="J74:K74"/>
    <mergeCell ref="O74:P74"/>
    <mergeCell ref="Q74:AC74"/>
    <mergeCell ref="Y72:Z73"/>
    <mergeCell ref="A75:A77"/>
    <mergeCell ref="B75:D75"/>
    <mergeCell ref="H75:I75"/>
    <mergeCell ref="L75:N75"/>
    <mergeCell ref="O75:P75"/>
    <mergeCell ref="B76:D76"/>
    <mergeCell ref="H76:I77"/>
    <mergeCell ref="J76:K76"/>
    <mergeCell ref="Q76:T76"/>
    <mergeCell ref="U76:X76"/>
    <mergeCell ref="B77:D77"/>
    <mergeCell ref="J77:K77"/>
    <mergeCell ref="O77:P77"/>
    <mergeCell ref="Q77:AC77"/>
    <mergeCell ref="Y75:Z76"/>
    <mergeCell ref="A78:A80"/>
    <mergeCell ref="B78:D78"/>
    <mergeCell ref="H78:I78"/>
    <mergeCell ref="L78:N78"/>
    <mergeCell ref="O78:P78"/>
    <mergeCell ref="B79:D79"/>
    <mergeCell ref="H79:I80"/>
    <mergeCell ref="J79:K79"/>
    <mergeCell ref="Q79:T79"/>
    <mergeCell ref="U79:X79"/>
    <mergeCell ref="B80:D80"/>
    <mergeCell ref="J80:K80"/>
    <mergeCell ref="O80:P80"/>
    <mergeCell ref="Q80:AC80"/>
    <mergeCell ref="Y78:Z79"/>
    <mergeCell ref="A81:A83"/>
    <mergeCell ref="B81:D81"/>
    <mergeCell ref="H81:I81"/>
    <mergeCell ref="L81:N81"/>
    <mergeCell ref="O81:P81"/>
    <mergeCell ref="B82:D82"/>
    <mergeCell ref="H82:I83"/>
    <mergeCell ref="J82:K82"/>
    <mergeCell ref="Q82:T82"/>
    <mergeCell ref="U82:X82"/>
    <mergeCell ref="B83:D83"/>
    <mergeCell ref="J83:K83"/>
    <mergeCell ref="O83:P83"/>
    <mergeCell ref="Q83:AC83"/>
    <mergeCell ref="Y81:Z82"/>
    <mergeCell ref="A85:C85"/>
    <mergeCell ref="D85:E85"/>
    <mergeCell ref="F85:Q85"/>
    <mergeCell ref="R85:W85"/>
    <mergeCell ref="X85:AA85"/>
    <mergeCell ref="AB85:AC85"/>
    <mergeCell ref="A86:C86"/>
    <mergeCell ref="D86:E86"/>
    <mergeCell ref="F86:Q86"/>
    <mergeCell ref="A87:D87"/>
    <mergeCell ref="F87:Q87"/>
    <mergeCell ref="A88:E88"/>
    <mergeCell ref="L88:Q88"/>
    <mergeCell ref="A89:E89"/>
    <mergeCell ref="F89:Q89"/>
    <mergeCell ref="A90:E90"/>
    <mergeCell ref="F90:Q90"/>
    <mergeCell ref="A91:E91"/>
    <mergeCell ref="F91:Q91"/>
    <mergeCell ref="AB91:AC91"/>
    <mergeCell ref="B93:D93"/>
    <mergeCell ref="F93:X93"/>
    <mergeCell ref="A94:A99"/>
    <mergeCell ref="G94:N94"/>
    <mergeCell ref="P94:R94"/>
    <mergeCell ref="S94:U94"/>
    <mergeCell ref="V94:X94"/>
    <mergeCell ref="C95:G95"/>
    <mergeCell ref="J95:M95"/>
    <mergeCell ref="P95:R96"/>
    <mergeCell ref="S95:U96"/>
    <mergeCell ref="V95:X96"/>
    <mergeCell ref="C96:G96"/>
    <mergeCell ref="I96:K96"/>
    <mergeCell ref="M96:N96"/>
    <mergeCell ref="O100:P100"/>
    <mergeCell ref="B101:D101"/>
    <mergeCell ref="D97:N97"/>
    <mergeCell ref="X97:Z97"/>
    <mergeCell ref="AA97:AC97"/>
    <mergeCell ref="B98:C98"/>
    <mergeCell ref="D98:N98"/>
    <mergeCell ref="X98:Z99"/>
    <mergeCell ref="AA98:AC99"/>
    <mergeCell ref="B99:C99"/>
    <mergeCell ref="O101:P102"/>
    <mergeCell ref="Q101:T101"/>
    <mergeCell ref="U101:X101"/>
    <mergeCell ref="Y101:Z101"/>
    <mergeCell ref="D99:N99"/>
    <mergeCell ref="P99:W99"/>
    <mergeCell ref="B100:D100"/>
    <mergeCell ref="F100:G102"/>
    <mergeCell ref="H100:I100"/>
    <mergeCell ref="J100:K100"/>
    <mergeCell ref="B102:D102"/>
    <mergeCell ref="J102:K102"/>
    <mergeCell ref="A103:A105"/>
    <mergeCell ref="B103:D103"/>
    <mergeCell ref="H103:I103"/>
    <mergeCell ref="L103:N103"/>
    <mergeCell ref="H101:I102"/>
    <mergeCell ref="J101:K101"/>
    <mergeCell ref="A100:A102"/>
    <mergeCell ref="L100:N100"/>
    <mergeCell ref="O103:P103"/>
    <mergeCell ref="B104:D104"/>
    <mergeCell ref="H104:I105"/>
    <mergeCell ref="J104:K104"/>
    <mergeCell ref="Q104:T104"/>
    <mergeCell ref="U104:X104"/>
    <mergeCell ref="B105:D105"/>
    <mergeCell ref="J105:K105"/>
    <mergeCell ref="O105:P105"/>
    <mergeCell ref="Q105:AC105"/>
    <mergeCell ref="A106:A108"/>
    <mergeCell ref="B106:D106"/>
    <mergeCell ref="H106:I106"/>
    <mergeCell ref="L106:N106"/>
    <mergeCell ref="O106:P106"/>
    <mergeCell ref="B107:D107"/>
    <mergeCell ref="H107:I108"/>
    <mergeCell ref="J107:K107"/>
    <mergeCell ref="Q107:T107"/>
    <mergeCell ref="U107:X107"/>
    <mergeCell ref="B108:D108"/>
    <mergeCell ref="J108:K108"/>
    <mergeCell ref="O108:P108"/>
    <mergeCell ref="Q108:AC108"/>
    <mergeCell ref="A109:A111"/>
    <mergeCell ref="B109:D109"/>
    <mergeCell ref="H109:I109"/>
    <mergeCell ref="L109:N109"/>
    <mergeCell ref="O109:P109"/>
    <mergeCell ref="B110:D110"/>
    <mergeCell ref="H110:I111"/>
    <mergeCell ref="J110:K110"/>
    <mergeCell ref="Q110:T110"/>
    <mergeCell ref="U110:X110"/>
    <mergeCell ref="B111:D111"/>
    <mergeCell ref="J111:K111"/>
    <mergeCell ref="O111:P111"/>
    <mergeCell ref="Q111:AC111"/>
    <mergeCell ref="A112:A114"/>
    <mergeCell ref="B112:D112"/>
    <mergeCell ref="H112:I112"/>
    <mergeCell ref="L112:N112"/>
    <mergeCell ref="O112:P112"/>
    <mergeCell ref="B113:D113"/>
    <mergeCell ref="H113:I114"/>
    <mergeCell ref="J113:K113"/>
    <mergeCell ref="Q113:T113"/>
    <mergeCell ref="U113:X113"/>
    <mergeCell ref="B114:D114"/>
    <mergeCell ref="J114:K114"/>
    <mergeCell ref="O114:P114"/>
    <mergeCell ref="Q114:AC114"/>
    <mergeCell ref="A115:A117"/>
    <mergeCell ref="B115:D115"/>
    <mergeCell ref="H115:I115"/>
    <mergeCell ref="L115:N115"/>
    <mergeCell ref="O115:P115"/>
    <mergeCell ref="B116:D116"/>
    <mergeCell ref="H116:I117"/>
    <mergeCell ref="J116:K116"/>
    <mergeCell ref="Q116:T116"/>
    <mergeCell ref="U116:X116"/>
    <mergeCell ref="B117:D117"/>
    <mergeCell ref="J117:K117"/>
    <mergeCell ref="O117:P117"/>
    <mergeCell ref="Q117:AC117"/>
    <mergeCell ref="A118:A120"/>
    <mergeCell ref="B118:D118"/>
    <mergeCell ref="H118:I118"/>
    <mergeCell ref="L118:N118"/>
    <mergeCell ref="O118:P118"/>
    <mergeCell ref="B119:D119"/>
    <mergeCell ref="H119:I120"/>
    <mergeCell ref="J119:K119"/>
    <mergeCell ref="Q119:T119"/>
    <mergeCell ref="U119:X119"/>
    <mergeCell ref="B120:D120"/>
    <mergeCell ref="J120:K120"/>
    <mergeCell ref="O120:P120"/>
    <mergeCell ref="Q120:AC120"/>
    <mergeCell ref="A121:A123"/>
    <mergeCell ref="B121:D121"/>
    <mergeCell ref="H121:I121"/>
    <mergeCell ref="L121:N121"/>
    <mergeCell ref="O121:P121"/>
    <mergeCell ref="B122:D122"/>
    <mergeCell ref="H122:I123"/>
    <mergeCell ref="J122:K122"/>
    <mergeCell ref="Q122:T122"/>
    <mergeCell ref="U122:X122"/>
    <mergeCell ref="B123:D123"/>
    <mergeCell ref="J123:K123"/>
    <mergeCell ref="O123:P123"/>
    <mergeCell ref="Q123:AC123"/>
    <mergeCell ref="Y121:Z122"/>
    <mergeCell ref="A124:A126"/>
    <mergeCell ref="B124:D124"/>
    <mergeCell ref="H124:I124"/>
    <mergeCell ref="L124:N124"/>
    <mergeCell ref="O124:P124"/>
    <mergeCell ref="B125:D125"/>
    <mergeCell ref="H125:I126"/>
    <mergeCell ref="J125:K125"/>
    <mergeCell ref="Q125:T125"/>
    <mergeCell ref="U125:X125"/>
    <mergeCell ref="B126:D126"/>
    <mergeCell ref="J126:K126"/>
    <mergeCell ref="O126:P126"/>
    <mergeCell ref="Q126:AC126"/>
    <mergeCell ref="Y124:Z125"/>
    <mergeCell ref="A127:A129"/>
    <mergeCell ref="B127:D127"/>
    <mergeCell ref="H127:I127"/>
    <mergeCell ref="L127:N127"/>
    <mergeCell ref="O127:P127"/>
    <mergeCell ref="B128:D128"/>
    <mergeCell ref="H128:I129"/>
    <mergeCell ref="J128:K128"/>
    <mergeCell ref="Q128:T128"/>
    <mergeCell ref="U128:X128"/>
    <mergeCell ref="B129:D129"/>
    <mergeCell ref="J129:K129"/>
    <mergeCell ref="O129:P129"/>
    <mergeCell ref="Q129:AC129"/>
    <mergeCell ref="Y127:Z128"/>
    <mergeCell ref="A131:C131"/>
    <mergeCell ref="D131:E131"/>
    <mergeCell ref="F131:Q131"/>
    <mergeCell ref="R131:W131"/>
    <mergeCell ref="X131:AA131"/>
    <mergeCell ref="AB131:AC131"/>
    <mergeCell ref="A132:C132"/>
    <mergeCell ref="D132:E132"/>
    <mergeCell ref="F132:Q132"/>
    <mergeCell ref="A133:D133"/>
    <mergeCell ref="F133:Q133"/>
    <mergeCell ref="A134:E134"/>
    <mergeCell ref="L134:Q134"/>
    <mergeCell ref="A135:E135"/>
    <mergeCell ref="F135:Q135"/>
    <mergeCell ref="A136:E136"/>
    <mergeCell ref="F136:Q136"/>
    <mergeCell ref="A137:E137"/>
    <mergeCell ref="F137:Q137"/>
    <mergeCell ref="AB137:AC137"/>
    <mergeCell ref="B139:D139"/>
    <mergeCell ref="F139:X139"/>
    <mergeCell ref="A140:A145"/>
    <mergeCell ref="G140:N140"/>
    <mergeCell ref="P140:R140"/>
    <mergeCell ref="S140:U140"/>
    <mergeCell ref="V140:X140"/>
    <mergeCell ref="C141:G141"/>
    <mergeCell ref="J141:M141"/>
    <mergeCell ref="P141:R142"/>
    <mergeCell ref="S141:U142"/>
    <mergeCell ref="V141:X142"/>
    <mergeCell ref="C142:G142"/>
    <mergeCell ref="I142:K142"/>
    <mergeCell ref="M142:N142"/>
    <mergeCell ref="O146:P146"/>
    <mergeCell ref="B147:D147"/>
    <mergeCell ref="D143:N143"/>
    <mergeCell ref="X143:Z143"/>
    <mergeCell ref="AA143:AC143"/>
    <mergeCell ref="B144:C144"/>
    <mergeCell ref="D144:N144"/>
    <mergeCell ref="X144:Z145"/>
    <mergeCell ref="AA144:AC145"/>
    <mergeCell ref="B145:C145"/>
    <mergeCell ref="O147:P148"/>
    <mergeCell ref="Q147:T147"/>
    <mergeCell ref="U147:X147"/>
    <mergeCell ref="Y147:Z147"/>
    <mergeCell ref="D145:N145"/>
    <mergeCell ref="P145:W145"/>
    <mergeCell ref="B146:D146"/>
    <mergeCell ref="F146:G148"/>
    <mergeCell ref="H146:I146"/>
    <mergeCell ref="J146:K146"/>
    <mergeCell ref="B148:D148"/>
    <mergeCell ref="J148:K148"/>
    <mergeCell ref="A149:A151"/>
    <mergeCell ref="B149:D149"/>
    <mergeCell ref="H149:I149"/>
    <mergeCell ref="L149:N149"/>
    <mergeCell ref="H147:I148"/>
    <mergeCell ref="J147:K147"/>
    <mergeCell ref="A146:A148"/>
    <mergeCell ref="L146:N146"/>
    <mergeCell ref="O149:P149"/>
    <mergeCell ref="B150:D150"/>
    <mergeCell ref="H150:I151"/>
    <mergeCell ref="J150:K150"/>
    <mergeCell ref="Q150:T150"/>
    <mergeCell ref="U150:X150"/>
    <mergeCell ref="B151:D151"/>
    <mergeCell ref="J151:K151"/>
    <mergeCell ref="O151:P151"/>
    <mergeCell ref="Q151:AC151"/>
    <mergeCell ref="A152:A154"/>
    <mergeCell ref="B152:D152"/>
    <mergeCell ref="H152:I152"/>
    <mergeCell ref="L152:N152"/>
    <mergeCell ref="O152:P152"/>
    <mergeCell ref="B153:D153"/>
    <mergeCell ref="H153:I154"/>
    <mergeCell ref="J153:K153"/>
    <mergeCell ref="Q153:T153"/>
    <mergeCell ref="U153:X153"/>
    <mergeCell ref="B154:D154"/>
    <mergeCell ref="J154:K154"/>
    <mergeCell ref="O154:P154"/>
    <mergeCell ref="Q154:AC154"/>
    <mergeCell ref="A155:A157"/>
    <mergeCell ref="B155:D155"/>
    <mergeCell ref="H155:I155"/>
    <mergeCell ref="L155:N155"/>
    <mergeCell ref="O155:P155"/>
    <mergeCell ref="B156:D156"/>
    <mergeCell ref="H156:I157"/>
    <mergeCell ref="J156:K156"/>
    <mergeCell ref="Q156:T156"/>
    <mergeCell ref="U156:X156"/>
    <mergeCell ref="B157:D157"/>
    <mergeCell ref="J157:K157"/>
    <mergeCell ref="O157:P157"/>
    <mergeCell ref="Q157:AC157"/>
    <mergeCell ref="A158:A160"/>
    <mergeCell ref="B158:D158"/>
    <mergeCell ref="H158:I158"/>
    <mergeCell ref="L158:N158"/>
    <mergeCell ref="O158:P158"/>
    <mergeCell ref="B159:D159"/>
    <mergeCell ref="H159:I160"/>
    <mergeCell ref="J159:K159"/>
    <mergeCell ref="Q159:T159"/>
    <mergeCell ref="U159:X159"/>
    <mergeCell ref="B160:D160"/>
    <mergeCell ref="J160:K160"/>
    <mergeCell ref="O160:P160"/>
    <mergeCell ref="Q160:AC160"/>
    <mergeCell ref="A161:A163"/>
    <mergeCell ref="B161:D161"/>
    <mergeCell ref="H161:I161"/>
    <mergeCell ref="L161:N161"/>
    <mergeCell ref="O161:P161"/>
    <mergeCell ref="B162:D162"/>
    <mergeCell ref="H162:I163"/>
    <mergeCell ref="J162:K162"/>
    <mergeCell ref="Q162:T162"/>
    <mergeCell ref="U162:X162"/>
    <mergeCell ref="B163:D163"/>
    <mergeCell ref="J163:K163"/>
    <mergeCell ref="O163:P163"/>
    <mergeCell ref="Q163:AC163"/>
    <mergeCell ref="A164:A166"/>
    <mergeCell ref="B164:D164"/>
    <mergeCell ref="H164:I164"/>
    <mergeCell ref="L164:N164"/>
    <mergeCell ref="O164:P164"/>
    <mergeCell ref="B165:D165"/>
    <mergeCell ref="H165:I166"/>
    <mergeCell ref="J165:K165"/>
    <mergeCell ref="Q165:T165"/>
    <mergeCell ref="U165:X165"/>
    <mergeCell ref="B166:D166"/>
    <mergeCell ref="J166:K166"/>
    <mergeCell ref="O166:P166"/>
    <mergeCell ref="Q166:AC166"/>
    <mergeCell ref="A167:A169"/>
    <mergeCell ref="B167:D167"/>
    <mergeCell ref="H167:I167"/>
    <mergeCell ref="L167:N167"/>
    <mergeCell ref="O167:P167"/>
    <mergeCell ref="B168:D168"/>
    <mergeCell ref="H168:I169"/>
    <mergeCell ref="J168:K168"/>
    <mergeCell ref="Q168:T168"/>
    <mergeCell ref="U168:X168"/>
    <mergeCell ref="B169:D169"/>
    <mergeCell ref="J169:K169"/>
    <mergeCell ref="O169:P169"/>
    <mergeCell ref="Q169:AC169"/>
    <mergeCell ref="Y167:Z168"/>
    <mergeCell ref="A170:A172"/>
    <mergeCell ref="B170:D170"/>
    <mergeCell ref="H170:I170"/>
    <mergeCell ref="L170:N170"/>
    <mergeCell ref="O170:P170"/>
    <mergeCell ref="B171:D171"/>
    <mergeCell ref="H171:I172"/>
    <mergeCell ref="J171:K171"/>
    <mergeCell ref="Q171:T171"/>
    <mergeCell ref="U171:X171"/>
    <mergeCell ref="B172:D172"/>
    <mergeCell ref="J172:K172"/>
    <mergeCell ref="O172:P172"/>
    <mergeCell ref="Q172:AC172"/>
    <mergeCell ref="Y170:Z171"/>
    <mergeCell ref="A173:A175"/>
    <mergeCell ref="B173:D173"/>
    <mergeCell ref="H173:I173"/>
    <mergeCell ref="L173:N173"/>
    <mergeCell ref="O173:P173"/>
    <mergeCell ref="B174:D174"/>
    <mergeCell ref="H174:I175"/>
    <mergeCell ref="J174:K174"/>
    <mergeCell ref="Q174:T174"/>
    <mergeCell ref="U174:X174"/>
    <mergeCell ref="B175:D175"/>
    <mergeCell ref="J175:K175"/>
    <mergeCell ref="O175:P175"/>
    <mergeCell ref="Q175:AC175"/>
    <mergeCell ref="Y173:Z174"/>
    <mergeCell ref="A177:C177"/>
    <mergeCell ref="D177:E177"/>
    <mergeCell ref="F177:Q177"/>
    <mergeCell ref="R177:W177"/>
    <mergeCell ref="X177:AA177"/>
    <mergeCell ref="AB177:AC177"/>
    <mergeCell ref="A178:C178"/>
    <mergeCell ref="D178:E178"/>
    <mergeCell ref="F178:Q178"/>
    <mergeCell ref="A179:D179"/>
    <mergeCell ref="F179:Q179"/>
    <mergeCell ref="A180:E180"/>
    <mergeCell ref="L180:Q180"/>
    <mergeCell ref="A181:E181"/>
    <mergeCell ref="F181:Q181"/>
    <mergeCell ref="A182:E182"/>
    <mergeCell ref="F182:Q182"/>
    <mergeCell ref="A183:E183"/>
    <mergeCell ref="F183:Q183"/>
    <mergeCell ref="AB183:AC183"/>
    <mergeCell ref="B185:D185"/>
    <mergeCell ref="F185:X185"/>
    <mergeCell ref="A186:A191"/>
    <mergeCell ref="G186:N186"/>
    <mergeCell ref="P186:R186"/>
    <mergeCell ref="S186:U186"/>
    <mergeCell ref="V186:X186"/>
    <mergeCell ref="C187:G187"/>
    <mergeCell ref="J187:M187"/>
    <mergeCell ref="P187:R188"/>
    <mergeCell ref="S187:U188"/>
    <mergeCell ref="V187:X188"/>
    <mergeCell ref="C188:G188"/>
    <mergeCell ref="I188:K188"/>
    <mergeCell ref="M188:N188"/>
    <mergeCell ref="O192:P192"/>
    <mergeCell ref="B193:D193"/>
    <mergeCell ref="D189:N189"/>
    <mergeCell ref="X189:Z189"/>
    <mergeCell ref="AA189:AC189"/>
    <mergeCell ref="B190:C190"/>
    <mergeCell ref="D190:N190"/>
    <mergeCell ref="X190:Z191"/>
    <mergeCell ref="AA190:AC191"/>
    <mergeCell ref="B191:C191"/>
    <mergeCell ref="O193:P194"/>
    <mergeCell ref="Q193:T193"/>
    <mergeCell ref="U193:X193"/>
    <mergeCell ref="Y193:Z193"/>
    <mergeCell ref="D191:N191"/>
    <mergeCell ref="P191:W191"/>
    <mergeCell ref="B192:D192"/>
    <mergeCell ref="F192:G194"/>
    <mergeCell ref="H192:I192"/>
    <mergeCell ref="J192:K192"/>
    <mergeCell ref="B194:D194"/>
    <mergeCell ref="J194:K194"/>
    <mergeCell ref="A195:A197"/>
    <mergeCell ref="B195:D195"/>
    <mergeCell ref="H195:I195"/>
    <mergeCell ref="L195:N195"/>
    <mergeCell ref="H193:I194"/>
    <mergeCell ref="J193:K193"/>
    <mergeCell ref="A192:A194"/>
    <mergeCell ref="L192:N192"/>
    <mergeCell ref="O195:P195"/>
    <mergeCell ref="B196:D196"/>
    <mergeCell ref="H196:I197"/>
    <mergeCell ref="J196:K196"/>
    <mergeCell ref="Q196:T196"/>
    <mergeCell ref="U196:X196"/>
    <mergeCell ref="Y196:Z196"/>
    <mergeCell ref="B197:D197"/>
    <mergeCell ref="J197:K197"/>
    <mergeCell ref="O197:P197"/>
    <mergeCell ref="Q197:AC197"/>
    <mergeCell ref="A198:A200"/>
    <mergeCell ref="B198:D198"/>
    <mergeCell ref="H198:I198"/>
    <mergeCell ref="L198:N198"/>
    <mergeCell ref="O198:P198"/>
    <mergeCell ref="B199:D199"/>
    <mergeCell ref="H199:I200"/>
    <mergeCell ref="J199:K199"/>
    <mergeCell ref="Q199:T199"/>
    <mergeCell ref="U199:X199"/>
    <mergeCell ref="Y199:Z199"/>
    <mergeCell ref="B200:D200"/>
    <mergeCell ref="J200:K200"/>
    <mergeCell ref="O200:P200"/>
    <mergeCell ref="Q200:AC200"/>
    <mergeCell ref="A201:A203"/>
    <mergeCell ref="B201:D201"/>
    <mergeCell ref="H201:I201"/>
    <mergeCell ref="L201:N201"/>
    <mergeCell ref="O201:P201"/>
    <mergeCell ref="B202:D202"/>
    <mergeCell ref="H202:I203"/>
    <mergeCell ref="J202:K202"/>
    <mergeCell ref="Q202:T202"/>
    <mergeCell ref="U202:X202"/>
    <mergeCell ref="Y202:Z202"/>
    <mergeCell ref="B203:D203"/>
    <mergeCell ref="J203:K203"/>
    <mergeCell ref="O203:P203"/>
    <mergeCell ref="Q203:AC203"/>
    <mergeCell ref="A204:A206"/>
    <mergeCell ref="B204:D204"/>
    <mergeCell ref="H204:I204"/>
    <mergeCell ref="L204:N204"/>
    <mergeCell ref="O204:P204"/>
    <mergeCell ref="B205:D205"/>
    <mergeCell ref="H205:I206"/>
    <mergeCell ref="J205:K205"/>
    <mergeCell ref="Q205:T205"/>
    <mergeCell ref="U205:X205"/>
    <mergeCell ref="Y205:Z205"/>
    <mergeCell ref="B206:D206"/>
    <mergeCell ref="J206:K206"/>
    <mergeCell ref="O206:P206"/>
    <mergeCell ref="Q206:AC206"/>
    <mergeCell ref="A207:A209"/>
    <mergeCell ref="B207:D207"/>
    <mergeCell ref="H207:I207"/>
    <mergeCell ref="L207:N207"/>
    <mergeCell ref="O207:P207"/>
    <mergeCell ref="B208:D208"/>
    <mergeCell ref="H208:I209"/>
    <mergeCell ref="J208:K208"/>
    <mergeCell ref="Q208:T208"/>
    <mergeCell ref="U208:X208"/>
    <mergeCell ref="Y208:Z208"/>
    <mergeCell ref="B209:D209"/>
    <mergeCell ref="J209:K209"/>
    <mergeCell ref="O209:P209"/>
    <mergeCell ref="Q209:AC209"/>
    <mergeCell ref="A210:A212"/>
    <mergeCell ref="B210:D210"/>
    <mergeCell ref="H210:I210"/>
    <mergeCell ref="L210:N210"/>
    <mergeCell ref="O210:P210"/>
    <mergeCell ref="B211:D211"/>
    <mergeCell ref="H211:I212"/>
    <mergeCell ref="J211:K211"/>
    <mergeCell ref="Q211:T211"/>
    <mergeCell ref="U211:X211"/>
    <mergeCell ref="Y211:Z211"/>
    <mergeCell ref="B212:D212"/>
    <mergeCell ref="J212:K212"/>
    <mergeCell ref="O212:P212"/>
    <mergeCell ref="Q212:AC212"/>
    <mergeCell ref="A213:A215"/>
    <mergeCell ref="B213:D213"/>
    <mergeCell ref="H213:I213"/>
    <mergeCell ref="L213:N213"/>
    <mergeCell ref="O213:P213"/>
    <mergeCell ref="B214:D214"/>
    <mergeCell ref="H214:I215"/>
    <mergeCell ref="J214:K214"/>
    <mergeCell ref="Q214:T214"/>
    <mergeCell ref="U214:X214"/>
    <mergeCell ref="Y214:Z214"/>
    <mergeCell ref="B215:D215"/>
    <mergeCell ref="J215:K215"/>
    <mergeCell ref="O215:P215"/>
    <mergeCell ref="Q215:AC215"/>
    <mergeCell ref="A216:A218"/>
    <mergeCell ref="B216:D216"/>
    <mergeCell ref="H216:I216"/>
    <mergeCell ref="L216:N216"/>
    <mergeCell ref="O216:P216"/>
    <mergeCell ref="B217:D217"/>
    <mergeCell ref="H217:I218"/>
    <mergeCell ref="J217:K217"/>
    <mergeCell ref="Q217:T217"/>
    <mergeCell ref="U217:X217"/>
    <mergeCell ref="Y217:Z217"/>
    <mergeCell ref="B218:D218"/>
    <mergeCell ref="J218:K218"/>
    <mergeCell ref="O218:P218"/>
    <mergeCell ref="Q218:AC218"/>
    <mergeCell ref="A219:A221"/>
    <mergeCell ref="B219:D219"/>
    <mergeCell ref="H219:I219"/>
    <mergeCell ref="L219:N219"/>
    <mergeCell ref="O219:P219"/>
    <mergeCell ref="B220:D220"/>
    <mergeCell ref="H220:I221"/>
    <mergeCell ref="J220:K220"/>
    <mergeCell ref="Q220:T220"/>
    <mergeCell ref="U220:X220"/>
    <mergeCell ref="Y220:Z220"/>
    <mergeCell ref="B221:D221"/>
    <mergeCell ref="J221:K221"/>
    <mergeCell ref="O221:P221"/>
    <mergeCell ref="Q221:AC221"/>
    <mergeCell ref="A223:C223"/>
    <mergeCell ref="D223:E223"/>
    <mergeCell ref="F223:Q223"/>
    <mergeCell ref="R223:W223"/>
    <mergeCell ref="X223:AA223"/>
    <mergeCell ref="AB223:AC223"/>
    <mergeCell ref="A224:C224"/>
    <mergeCell ref="D224:E224"/>
    <mergeCell ref="F224:Q224"/>
    <mergeCell ref="A225:D225"/>
    <mergeCell ref="F225:Q225"/>
    <mergeCell ref="A226:E226"/>
    <mergeCell ref="I226:K226"/>
    <mergeCell ref="L226:Q226"/>
    <mergeCell ref="A227:E227"/>
    <mergeCell ref="F227:Q227"/>
    <mergeCell ref="A228:E228"/>
    <mergeCell ref="F228:Q228"/>
    <mergeCell ref="A229:E229"/>
    <mergeCell ref="F229:Q229"/>
    <mergeCell ref="AB229:AC229"/>
    <mergeCell ref="F42:H42"/>
    <mergeCell ref="I42:K42"/>
    <mergeCell ref="F88:H88"/>
    <mergeCell ref="I88:K88"/>
    <mergeCell ref="F134:H134"/>
    <mergeCell ref="I134:K134"/>
    <mergeCell ref="F180:H180"/>
    <mergeCell ref="I180:K180"/>
    <mergeCell ref="F226:H226"/>
    <mergeCell ref="Y14:Z15"/>
    <mergeCell ref="Y17:Z18"/>
    <mergeCell ref="Y20:Z21"/>
    <mergeCell ref="Y23:Z24"/>
    <mergeCell ref="Q16:AC16"/>
    <mergeCell ref="Q13:AC13"/>
    <mergeCell ref="Q19:AC19"/>
    <mergeCell ref="Q22:AC22"/>
    <mergeCell ref="Q24:T24"/>
    <mergeCell ref="U24:X24"/>
    <mergeCell ref="P5:W5"/>
    <mergeCell ref="P6:W6"/>
    <mergeCell ref="P51:W51"/>
    <mergeCell ref="P52:W52"/>
    <mergeCell ref="Q25:AC25"/>
    <mergeCell ref="Q28:AC28"/>
    <mergeCell ref="Y26:Z27"/>
    <mergeCell ref="F44:Q44"/>
    <mergeCell ref="AA8:AA10"/>
    <mergeCell ref="Y11:Z12"/>
    <mergeCell ref="P98:W98"/>
    <mergeCell ref="P143:W143"/>
    <mergeCell ref="P144:W144"/>
    <mergeCell ref="P189:W189"/>
    <mergeCell ref="P190:W190"/>
    <mergeCell ref="Y57:Z58"/>
    <mergeCell ref="Y60:Z61"/>
    <mergeCell ref="Y63:Z64"/>
    <mergeCell ref="Y66:Z67"/>
    <mergeCell ref="Y69:Z70"/>
    <mergeCell ref="AA54:AA56"/>
    <mergeCell ref="AA100:AA102"/>
    <mergeCell ref="AA146:AA148"/>
    <mergeCell ref="AA192:AA194"/>
    <mergeCell ref="Y103:Z104"/>
    <mergeCell ref="Y106:Z107"/>
    <mergeCell ref="Y109:Z110"/>
    <mergeCell ref="Y112:Z113"/>
    <mergeCell ref="Y115:Z116"/>
    <mergeCell ref="Y118:Z119"/>
    <mergeCell ref="Y149:Z150"/>
    <mergeCell ref="Y152:Z153"/>
    <mergeCell ref="Y155:Z156"/>
    <mergeCell ref="Y158:Z159"/>
    <mergeCell ref="Y161:Z162"/>
    <mergeCell ref="Y164:Z165"/>
  </mergeCells>
  <phoneticPr fontId="1"/>
  <pageMargins left="0.39370078740157483" right="0.19685039370078741" top="0.39370078740157483" bottom="0" header="0.19685039370078741" footer="0"/>
  <pageSetup paperSize="9" scale="94" orientation="landscape" cellComments="asDisplayed" verticalDpi="1200" r:id="rId1"/>
  <headerFooter alignWithMargins="0">
    <oddHeader>&amp;R&amp;D     &amp;P&amp; / &amp;N</oddHeader>
  </headerFooter>
  <rowBreaks count="1" manualBreakCount="1">
    <brk id="46" max="2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opLeftCell="A86" workbookViewId="0">
      <selection sqref="A1:J1"/>
    </sheetView>
  </sheetViews>
  <sheetFormatPr defaultRowHeight="13.5"/>
  <sheetData>
    <row r="1" spans="1:10" ht="17.25">
      <c r="A1" s="314" t="s">
        <v>60</v>
      </c>
      <c r="B1" s="314"/>
      <c r="C1" s="314"/>
      <c r="D1" s="314"/>
      <c r="E1" s="314"/>
      <c r="F1" s="314"/>
      <c r="G1" s="314"/>
      <c r="H1" s="314"/>
      <c r="I1" s="314"/>
      <c r="J1" s="314"/>
    </row>
    <row r="3" spans="1:10">
      <c r="A3" s="59" t="s">
        <v>62</v>
      </c>
      <c r="B3" s="315" t="s">
        <v>61</v>
      </c>
      <c r="C3" s="315"/>
      <c r="D3" s="315"/>
      <c r="E3" s="315"/>
      <c r="F3" s="315"/>
      <c r="G3" s="315"/>
      <c r="H3" s="315"/>
      <c r="I3" s="315"/>
      <c r="J3" s="315"/>
    </row>
    <row r="4" spans="1:10">
      <c r="A4" s="316">
        <v>1</v>
      </c>
      <c r="B4" s="315"/>
      <c r="C4" s="315"/>
      <c r="D4" s="315"/>
      <c r="E4" s="315"/>
      <c r="F4" s="315"/>
      <c r="G4" s="315"/>
      <c r="H4" s="315"/>
      <c r="I4" s="315"/>
      <c r="J4" s="315"/>
    </row>
    <row r="5" spans="1:10">
      <c r="A5" s="317"/>
      <c r="B5" s="315"/>
      <c r="C5" s="315"/>
      <c r="D5" s="315"/>
      <c r="E5" s="315"/>
      <c r="F5" s="315"/>
      <c r="G5" s="315"/>
      <c r="H5" s="315"/>
      <c r="I5" s="315"/>
      <c r="J5" s="315"/>
    </row>
    <row r="6" spans="1:10">
      <c r="A6" s="317"/>
      <c r="B6" s="315"/>
      <c r="C6" s="315"/>
      <c r="D6" s="315"/>
      <c r="E6" s="315"/>
      <c r="F6" s="315"/>
      <c r="G6" s="315"/>
      <c r="H6" s="315"/>
      <c r="I6" s="315"/>
      <c r="J6" s="315"/>
    </row>
    <row r="7" spans="1:10">
      <c r="A7" s="317"/>
      <c r="B7" s="315"/>
      <c r="C7" s="315"/>
      <c r="D7" s="315"/>
      <c r="E7" s="315"/>
      <c r="F7" s="315"/>
      <c r="G7" s="315"/>
      <c r="H7" s="315"/>
      <c r="I7" s="315"/>
      <c r="J7" s="315"/>
    </row>
    <row r="8" spans="1:10">
      <c r="A8" s="317"/>
      <c r="B8" s="315"/>
      <c r="C8" s="315"/>
      <c r="D8" s="315"/>
      <c r="E8" s="315"/>
      <c r="F8" s="315"/>
      <c r="G8" s="315"/>
      <c r="H8" s="315"/>
      <c r="I8" s="315"/>
      <c r="J8" s="315"/>
    </row>
    <row r="9" spans="1:10">
      <c r="A9" s="317"/>
      <c r="B9" s="315"/>
      <c r="C9" s="315"/>
      <c r="D9" s="315"/>
      <c r="E9" s="315"/>
      <c r="F9" s="315"/>
      <c r="G9" s="315"/>
      <c r="H9" s="315"/>
      <c r="I9" s="315"/>
      <c r="J9" s="315"/>
    </row>
    <row r="10" spans="1:10">
      <c r="A10" s="317"/>
      <c r="B10" s="315"/>
      <c r="C10" s="315"/>
      <c r="D10" s="315"/>
      <c r="E10" s="315"/>
      <c r="F10" s="315"/>
      <c r="G10" s="315"/>
      <c r="H10" s="315"/>
      <c r="I10" s="315"/>
      <c r="J10" s="315"/>
    </row>
    <row r="11" spans="1:10">
      <c r="A11" s="317"/>
      <c r="B11" s="315"/>
      <c r="C11" s="315"/>
      <c r="D11" s="315"/>
      <c r="E11" s="315"/>
      <c r="F11" s="315"/>
      <c r="G11" s="315"/>
      <c r="H11" s="315"/>
      <c r="I11" s="315"/>
      <c r="J11" s="315"/>
    </row>
    <row r="12" spans="1:10">
      <c r="A12" s="317"/>
      <c r="B12" s="315"/>
      <c r="C12" s="315"/>
      <c r="D12" s="315"/>
      <c r="E12" s="315"/>
      <c r="F12" s="315"/>
      <c r="G12" s="315"/>
      <c r="H12" s="315"/>
      <c r="I12" s="315"/>
      <c r="J12" s="315"/>
    </row>
    <row r="13" spans="1:10">
      <c r="A13" s="317"/>
      <c r="B13" s="315"/>
      <c r="C13" s="315"/>
      <c r="D13" s="315"/>
      <c r="E13" s="315"/>
      <c r="F13" s="315"/>
      <c r="G13" s="315"/>
      <c r="H13" s="315"/>
      <c r="I13" s="315"/>
      <c r="J13" s="315"/>
    </row>
    <row r="14" spans="1:10">
      <c r="A14" s="317"/>
      <c r="B14" s="315"/>
      <c r="C14" s="315"/>
      <c r="D14" s="315"/>
      <c r="E14" s="315"/>
      <c r="F14" s="315"/>
      <c r="G14" s="315"/>
      <c r="H14" s="315"/>
      <c r="I14" s="315"/>
      <c r="J14" s="315"/>
    </row>
    <row r="15" spans="1:10">
      <c r="A15" s="317"/>
      <c r="B15" s="315"/>
      <c r="C15" s="315"/>
      <c r="D15" s="315"/>
      <c r="E15" s="315"/>
      <c r="F15" s="315"/>
      <c r="G15" s="315"/>
      <c r="H15" s="315"/>
      <c r="I15" s="315"/>
      <c r="J15" s="315"/>
    </row>
    <row r="16" spans="1:10">
      <c r="A16" s="318"/>
      <c r="B16" s="315"/>
      <c r="C16" s="315"/>
      <c r="D16" s="315"/>
      <c r="E16" s="315"/>
      <c r="F16" s="315"/>
      <c r="G16" s="315"/>
      <c r="H16" s="315"/>
      <c r="I16" s="315"/>
      <c r="J16" s="315"/>
    </row>
    <row r="17" spans="1:10">
      <c r="A17" s="316">
        <v>2</v>
      </c>
      <c r="B17" s="315"/>
      <c r="C17" s="315"/>
      <c r="D17" s="315"/>
      <c r="E17" s="315"/>
      <c r="F17" s="315"/>
      <c r="G17" s="315"/>
      <c r="H17" s="315"/>
      <c r="I17" s="315"/>
      <c r="J17" s="315"/>
    </row>
    <row r="18" spans="1:10">
      <c r="A18" s="317"/>
      <c r="B18" s="315"/>
      <c r="C18" s="315"/>
      <c r="D18" s="315"/>
      <c r="E18" s="315"/>
      <c r="F18" s="315"/>
      <c r="G18" s="315"/>
      <c r="H18" s="315"/>
      <c r="I18" s="315"/>
      <c r="J18" s="315"/>
    </row>
    <row r="19" spans="1:10">
      <c r="A19" s="317"/>
      <c r="B19" s="315"/>
      <c r="C19" s="315"/>
      <c r="D19" s="315"/>
      <c r="E19" s="315"/>
      <c r="F19" s="315"/>
      <c r="G19" s="315"/>
      <c r="H19" s="315"/>
      <c r="I19" s="315"/>
      <c r="J19" s="315"/>
    </row>
    <row r="20" spans="1:10">
      <c r="A20" s="317"/>
      <c r="B20" s="315"/>
      <c r="C20" s="315"/>
      <c r="D20" s="315"/>
      <c r="E20" s="315"/>
      <c r="F20" s="315"/>
      <c r="G20" s="315"/>
      <c r="H20" s="315"/>
      <c r="I20" s="315"/>
      <c r="J20" s="315"/>
    </row>
    <row r="21" spans="1:10">
      <c r="A21" s="317"/>
      <c r="B21" s="315"/>
      <c r="C21" s="315"/>
      <c r="D21" s="315"/>
      <c r="E21" s="315"/>
      <c r="F21" s="315"/>
      <c r="G21" s="315"/>
      <c r="H21" s="315"/>
      <c r="I21" s="315"/>
      <c r="J21" s="315"/>
    </row>
    <row r="22" spans="1:10">
      <c r="A22" s="317"/>
      <c r="B22" s="315"/>
      <c r="C22" s="315"/>
      <c r="D22" s="315"/>
      <c r="E22" s="315"/>
      <c r="F22" s="315"/>
      <c r="G22" s="315"/>
      <c r="H22" s="315"/>
      <c r="I22" s="315"/>
      <c r="J22" s="315"/>
    </row>
    <row r="23" spans="1:10">
      <c r="A23" s="317"/>
      <c r="B23" s="315"/>
      <c r="C23" s="315"/>
      <c r="D23" s="315"/>
      <c r="E23" s="315"/>
      <c r="F23" s="315"/>
      <c r="G23" s="315"/>
      <c r="H23" s="315"/>
      <c r="I23" s="315"/>
      <c r="J23" s="315"/>
    </row>
    <row r="24" spans="1:10">
      <c r="A24" s="317"/>
      <c r="B24" s="315"/>
      <c r="C24" s="315"/>
      <c r="D24" s="315"/>
      <c r="E24" s="315"/>
      <c r="F24" s="315"/>
      <c r="G24" s="315"/>
      <c r="H24" s="315"/>
      <c r="I24" s="315"/>
      <c r="J24" s="315"/>
    </row>
    <row r="25" spans="1:10">
      <c r="A25" s="317"/>
      <c r="B25" s="315"/>
      <c r="C25" s="315"/>
      <c r="D25" s="315"/>
      <c r="E25" s="315"/>
      <c r="F25" s="315"/>
      <c r="G25" s="315"/>
      <c r="H25" s="315"/>
      <c r="I25" s="315"/>
      <c r="J25" s="315"/>
    </row>
    <row r="26" spans="1:10">
      <c r="A26" s="317"/>
      <c r="B26" s="315"/>
      <c r="C26" s="315"/>
      <c r="D26" s="315"/>
      <c r="E26" s="315"/>
      <c r="F26" s="315"/>
      <c r="G26" s="315"/>
      <c r="H26" s="315"/>
      <c r="I26" s="315"/>
      <c r="J26" s="315"/>
    </row>
    <row r="27" spans="1:10">
      <c r="A27" s="317"/>
      <c r="B27" s="315"/>
      <c r="C27" s="315"/>
      <c r="D27" s="315"/>
      <c r="E27" s="315"/>
      <c r="F27" s="315"/>
      <c r="G27" s="315"/>
      <c r="H27" s="315"/>
      <c r="I27" s="315"/>
      <c r="J27" s="315"/>
    </row>
    <row r="28" spans="1:10">
      <c r="A28" s="317"/>
      <c r="B28" s="315"/>
      <c r="C28" s="315"/>
      <c r="D28" s="315"/>
      <c r="E28" s="315"/>
      <c r="F28" s="315"/>
      <c r="G28" s="315"/>
      <c r="H28" s="315"/>
      <c r="I28" s="315"/>
      <c r="J28" s="315"/>
    </row>
    <row r="29" spans="1:10">
      <c r="A29" s="318"/>
      <c r="B29" s="315"/>
      <c r="C29" s="315"/>
      <c r="D29" s="315"/>
      <c r="E29" s="315"/>
      <c r="F29" s="315"/>
      <c r="G29" s="315"/>
      <c r="H29" s="315"/>
      <c r="I29" s="315"/>
      <c r="J29" s="315"/>
    </row>
    <row r="30" spans="1:10">
      <c r="A30" s="316">
        <v>3</v>
      </c>
      <c r="B30" s="315"/>
      <c r="C30" s="315"/>
      <c r="D30" s="315"/>
      <c r="E30" s="315"/>
      <c r="F30" s="315"/>
      <c r="G30" s="315"/>
      <c r="H30" s="315"/>
      <c r="I30" s="315"/>
      <c r="J30" s="315"/>
    </row>
    <row r="31" spans="1:10">
      <c r="A31" s="317"/>
      <c r="B31" s="315"/>
      <c r="C31" s="315"/>
      <c r="D31" s="315"/>
      <c r="E31" s="315"/>
      <c r="F31" s="315"/>
      <c r="G31" s="315"/>
      <c r="H31" s="315"/>
      <c r="I31" s="315"/>
      <c r="J31" s="315"/>
    </row>
    <row r="32" spans="1:10">
      <c r="A32" s="317"/>
      <c r="B32" s="315"/>
      <c r="C32" s="315"/>
      <c r="D32" s="315"/>
      <c r="E32" s="315"/>
      <c r="F32" s="315"/>
      <c r="G32" s="315"/>
      <c r="H32" s="315"/>
      <c r="I32" s="315"/>
      <c r="J32" s="315"/>
    </row>
    <row r="33" spans="1:10">
      <c r="A33" s="317"/>
      <c r="B33" s="315"/>
      <c r="C33" s="315"/>
      <c r="D33" s="315"/>
      <c r="E33" s="315"/>
      <c r="F33" s="315"/>
      <c r="G33" s="315"/>
      <c r="H33" s="315"/>
      <c r="I33" s="315"/>
      <c r="J33" s="315"/>
    </row>
    <row r="34" spans="1:10">
      <c r="A34" s="317"/>
      <c r="B34" s="315"/>
      <c r="C34" s="315"/>
      <c r="D34" s="315"/>
      <c r="E34" s="315"/>
      <c r="F34" s="315"/>
      <c r="G34" s="315"/>
      <c r="H34" s="315"/>
      <c r="I34" s="315"/>
      <c r="J34" s="315"/>
    </row>
    <row r="35" spans="1:10">
      <c r="A35" s="317"/>
      <c r="B35" s="315"/>
      <c r="C35" s="315"/>
      <c r="D35" s="315"/>
      <c r="E35" s="315"/>
      <c r="F35" s="315"/>
      <c r="G35" s="315"/>
      <c r="H35" s="315"/>
      <c r="I35" s="315"/>
      <c r="J35" s="315"/>
    </row>
    <row r="36" spans="1:10">
      <c r="A36" s="317"/>
      <c r="B36" s="315"/>
      <c r="C36" s="315"/>
      <c r="D36" s="315"/>
      <c r="E36" s="315"/>
      <c r="F36" s="315"/>
      <c r="G36" s="315"/>
      <c r="H36" s="315"/>
      <c r="I36" s="315"/>
      <c r="J36" s="315"/>
    </row>
    <row r="37" spans="1:10">
      <c r="A37" s="317"/>
      <c r="B37" s="315"/>
      <c r="C37" s="315"/>
      <c r="D37" s="315"/>
      <c r="E37" s="315"/>
      <c r="F37" s="315"/>
      <c r="G37" s="315"/>
      <c r="H37" s="315"/>
      <c r="I37" s="315"/>
      <c r="J37" s="315"/>
    </row>
    <row r="38" spans="1:10">
      <c r="A38" s="317"/>
      <c r="B38" s="315"/>
      <c r="C38" s="315"/>
      <c r="D38" s="315"/>
      <c r="E38" s="315"/>
      <c r="F38" s="315"/>
      <c r="G38" s="315"/>
      <c r="H38" s="315"/>
      <c r="I38" s="315"/>
      <c r="J38" s="315"/>
    </row>
    <row r="39" spans="1:10">
      <c r="A39" s="317"/>
      <c r="B39" s="315"/>
      <c r="C39" s="315"/>
      <c r="D39" s="315"/>
      <c r="E39" s="315"/>
      <c r="F39" s="315"/>
      <c r="G39" s="315"/>
      <c r="H39" s="315"/>
      <c r="I39" s="315"/>
      <c r="J39" s="315"/>
    </row>
    <row r="40" spans="1:10">
      <c r="A40" s="317"/>
      <c r="B40" s="315"/>
      <c r="C40" s="315"/>
      <c r="D40" s="315"/>
      <c r="E40" s="315"/>
      <c r="F40" s="315"/>
      <c r="G40" s="315"/>
      <c r="H40" s="315"/>
      <c r="I40" s="315"/>
      <c r="J40" s="315"/>
    </row>
    <row r="41" spans="1:10">
      <c r="A41" s="317"/>
      <c r="B41" s="315"/>
      <c r="C41" s="315"/>
      <c r="D41" s="315"/>
      <c r="E41" s="315"/>
      <c r="F41" s="315"/>
      <c r="G41" s="315"/>
      <c r="H41" s="315"/>
      <c r="I41" s="315"/>
      <c r="J41" s="315"/>
    </row>
    <row r="42" spans="1:10">
      <c r="A42" s="318"/>
      <c r="B42" s="315"/>
      <c r="C42" s="315"/>
      <c r="D42" s="315"/>
      <c r="E42" s="315"/>
      <c r="F42" s="315"/>
      <c r="G42" s="315"/>
      <c r="H42" s="315"/>
      <c r="I42" s="315"/>
      <c r="J42" s="315"/>
    </row>
    <row r="43" spans="1:10">
      <c r="A43" s="316">
        <v>4</v>
      </c>
      <c r="B43" s="315"/>
      <c r="C43" s="315"/>
      <c r="D43" s="315"/>
      <c r="E43" s="315"/>
      <c r="F43" s="315"/>
      <c r="G43" s="315"/>
      <c r="H43" s="315"/>
      <c r="I43" s="315"/>
      <c r="J43" s="315"/>
    </row>
    <row r="44" spans="1:10">
      <c r="A44" s="317"/>
      <c r="B44" s="315"/>
      <c r="C44" s="315"/>
      <c r="D44" s="315"/>
      <c r="E44" s="315"/>
      <c r="F44" s="315"/>
      <c r="G44" s="315"/>
      <c r="H44" s="315"/>
      <c r="I44" s="315"/>
      <c r="J44" s="315"/>
    </row>
    <row r="45" spans="1:10">
      <c r="A45" s="317"/>
      <c r="B45" s="315"/>
      <c r="C45" s="315"/>
      <c r="D45" s="315"/>
      <c r="E45" s="315"/>
      <c r="F45" s="315"/>
      <c r="G45" s="315"/>
      <c r="H45" s="315"/>
      <c r="I45" s="315"/>
      <c r="J45" s="315"/>
    </row>
    <row r="46" spans="1:10">
      <c r="A46" s="317"/>
      <c r="B46" s="315"/>
      <c r="C46" s="315"/>
      <c r="D46" s="315"/>
      <c r="E46" s="315"/>
      <c r="F46" s="315"/>
      <c r="G46" s="315"/>
      <c r="H46" s="315"/>
      <c r="I46" s="315"/>
      <c r="J46" s="315"/>
    </row>
    <row r="47" spans="1:10">
      <c r="A47" s="317"/>
      <c r="B47" s="315"/>
      <c r="C47" s="315"/>
      <c r="D47" s="315"/>
      <c r="E47" s="315"/>
      <c r="F47" s="315"/>
      <c r="G47" s="315"/>
      <c r="H47" s="315"/>
      <c r="I47" s="315"/>
      <c r="J47" s="315"/>
    </row>
    <row r="48" spans="1:10">
      <c r="A48" s="317"/>
      <c r="B48" s="315"/>
      <c r="C48" s="315"/>
      <c r="D48" s="315"/>
      <c r="E48" s="315"/>
      <c r="F48" s="315"/>
      <c r="G48" s="315"/>
      <c r="H48" s="315"/>
      <c r="I48" s="315"/>
      <c r="J48" s="315"/>
    </row>
    <row r="49" spans="1:10">
      <c r="A49" s="317"/>
      <c r="B49" s="315"/>
      <c r="C49" s="315"/>
      <c r="D49" s="315"/>
      <c r="E49" s="315"/>
      <c r="F49" s="315"/>
      <c r="G49" s="315"/>
      <c r="H49" s="315"/>
      <c r="I49" s="315"/>
      <c r="J49" s="315"/>
    </row>
    <row r="50" spans="1:10">
      <c r="A50" s="317"/>
      <c r="B50" s="315"/>
      <c r="C50" s="315"/>
      <c r="D50" s="315"/>
      <c r="E50" s="315"/>
      <c r="F50" s="315"/>
      <c r="G50" s="315"/>
      <c r="H50" s="315"/>
      <c r="I50" s="315"/>
      <c r="J50" s="315"/>
    </row>
    <row r="51" spans="1:10">
      <c r="A51" s="317"/>
      <c r="B51" s="315"/>
      <c r="C51" s="315"/>
      <c r="D51" s="315"/>
      <c r="E51" s="315"/>
      <c r="F51" s="315"/>
      <c r="G51" s="315"/>
      <c r="H51" s="315"/>
      <c r="I51" s="315"/>
      <c r="J51" s="315"/>
    </row>
    <row r="52" spans="1:10">
      <c r="A52" s="317"/>
      <c r="B52" s="315"/>
      <c r="C52" s="315"/>
      <c r="D52" s="315"/>
      <c r="E52" s="315"/>
      <c r="F52" s="315"/>
      <c r="G52" s="315"/>
      <c r="H52" s="315"/>
      <c r="I52" s="315"/>
      <c r="J52" s="315"/>
    </row>
    <row r="53" spans="1:10">
      <c r="A53" s="317"/>
      <c r="B53" s="315"/>
      <c r="C53" s="315"/>
      <c r="D53" s="315"/>
      <c r="E53" s="315"/>
      <c r="F53" s="315"/>
      <c r="G53" s="315"/>
      <c r="H53" s="315"/>
      <c r="I53" s="315"/>
      <c r="J53" s="315"/>
    </row>
    <row r="54" spans="1:10">
      <c r="A54" s="317"/>
      <c r="B54" s="315"/>
      <c r="C54" s="315"/>
      <c r="D54" s="315"/>
      <c r="E54" s="315"/>
      <c r="F54" s="315"/>
      <c r="G54" s="315"/>
      <c r="H54" s="315"/>
      <c r="I54" s="315"/>
      <c r="J54" s="315"/>
    </row>
    <row r="55" spans="1:10">
      <c r="A55" s="318"/>
      <c r="B55" s="315"/>
      <c r="C55" s="315"/>
      <c r="D55" s="315"/>
      <c r="E55" s="315"/>
      <c r="F55" s="315"/>
      <c r="G55" s="315"/>
      <c r="H55" s="315"/>
      <c r="I55" s="315"/>
      <c r="J55" s="315"/>
    </row>
    <row r="56" spans="1:10">
      <c r="A56" s="316">
        <v>5</v>
      </c>
      <c r="B56" s="315"/>
      <c r="C56" s="315"/>
      <c r="D56" s="315"/>
      <c r="E56" s="315"/>
      <c r="F56" s="315"/>
      <c r="G56" s="315"/>
      <c r="H56" s="315"/>
      <c r="I56" s="315"/>
      <c r="J56" s="315"/>
    </row>
    <row r="57" spans="1:10">
      <c r="A57" s="317"/>
      <c r="B57" s="315"/>
      <c r="C57" s="315"/>
      <c r="D57" s="315"/>
      <c r="E57" s="315"/>
      <c r="F57" s="315"/>
      <c r="G57" s="315"/>
      <c r="H57" s="315"/>
      <c r="I57" s="315"/>
      <c r="J57" s="315"/>
    </row>
    <row r="58" spans="1:10">
      <c r="A58" s="317"/>
      <c r="B58" s="315"/>
      <c r="C58" s="315"/>
      <c r="D58" s="315"/>
      <c r="E58" s="315"/>
      <c r="F58" s="315"/>
      <c r="G58" s="315"/>
      <c r="H58" s="315"/>
      <c r="I58" s="315"/>
      <c r="J58" s="315"/>
    </row>
    <row r="59" spans="1:10">
      <c r="A59" s="317"/>
      <c r="B59" s="315"/>
      <c r="C59" s="315"/>
      <c r="D59" s="315"/>
      <c r="E59" s="315"/>
      <c r="F59" s="315"/>
      <c r="G59" s="315"/>
      <c r="H59" s="315"/>
      <c r="I59" s="315"/>
      <c r="J59" s="315"/>
    </row>
    <row r="60" spans="1:10">
      <c r="A60" s="317"/>
      <c r="B60" s="315"/>
      <c r="C60" s="315"/>
      <c r="D60" s="315"/>
      <c r="E60" s="315"/>
      <c r="F60" s="315"/>
      <c r="G60" s="315"/>
      <c r="H60" s="315"/>
      <c r="I60" s="315"/>
      <c r="J60" s="315"/>
    </row>
    <row r="61" spans="1:10">
      <c r="A61" s="317"/>
      <c r="B61" s="315"/>
      <c r="C61" s="315"/>
      <c r="D61" s="315"/>
      <c r="E61" s="315"/>
      <c r="F61" s="315"/>
      <c r="G61" s="315"/>
      <c r="H61" s="315"/>
      <c r="I61" s="315"/>
      <c r="J61" s="315"/>
    </row>
    <row r="62" spans="1:10">
      <c r="A62" s="317"/>
      <c r="B62" s="315"/>
      <c r="C62" s="315"/>
      <c r="D62" s="315"/>
      <c r="E62" s="315"/>
      <c r="F62" s="315"/>
      <c r="G62" s="315"/>
      <c r="H62" s="315"/>
      <c r="I62" s="315"/>
      <c r="J62" s="315"/>
    </row>
    <row r="63" spans="1:10">
      <c r="A63" s="317"/>
      <c r="B63" s="315"/>
      <c r="C63" s="315"/>
      <c r="D63" s="315"/>
      <c r="E63" s="315"/>
      <c r="F63" s="315"/>
      <c r="G63" s="315"/>
      <c r="H63" s="315"/>
      <c r="I63" s="315"/>
      <c r="J63" s="315"/>
    </row>
    <row r="64" spans="1:10">
      <c r="A64" s="317"/>
      <c r="B64" s="315"/>
      <c r="C64" s="315"/>
      <c r="D64" s="315"/>
      <c r="E64" s="315"/>
      <c r="F64" s="315"/>
      <c r="G64" s="315"/>
      <c r="H64" s="315"/>
      <c r="I64" s="315"/>
      <c r="J64" s="315"/>
    </row>
    <row r="65" spans="1:10">
      <c r="A65" s="317"/>
      <c r="B65" s="315"/>
      <c r="C65" s="315"/>
      <c r="D65" s="315"/>
      <c r="E65" s="315"/>
      <c r="F65" s="315"/>
      <c r="G65" s="315"/>
      <c r="H65" s="315"/>
      <c r="I65" s="315"/>
      <c r="J65" s="315"/>
    </row>
    <row r="66" spans="1:10">
      <c r="A66" s="317"/>
      <c r="B66" s="315"/>
      <c r="C66" s="315"/>
      <c r="D66" s="315"/>
      <c r="E66" s="315"/>
      <c r="F66" s="315"/>
      <c r="G66" s="315"/>
      <c r="H66" s="315"/>
      <c r="I66" s="315"/>
      <c r="J66" s="315"/>
    </row>
    <row r="67" spans="1:10">
      <c r="A67" s="317"/>
      <c r="B67" s="315"/>
      <c r="C67" s="315"/>
      <c r="D67" s="315"/>
      <c r="E67" s="315"/>
      <c r="F67" s="315"/>
      <c r="G67" s="315"/>
      <c r="H67" s="315"/>
      <c r="I67" s="315"/>
      <c r="J67" s="315"/>
    </row>
    <row r="68" spans="1:10">
      <c r="A68" s="318"/>
      <c r="B68" s="315"/>
      <c r="C68" s="315"/>
      <c r="D68" s="315"/>
      <c r="E68" s="315"/>
      <c r="F68" s="315"/>
      <c r="G68" s="315"/>
      <c r="H68" s="315"/>
      <c r="I68" s="315"/>
      <c r="J68" s="315"/>
    </row>
    <row r="69" spans="1:10">
      <c r="A69" s="316">
        <v>6</v>
      </c>
      <c r="B69" s="315"/>
      <c r="C69" s="315"/>
      <c r="D69" s="315"/>
      <c r="E69" s="315"/>
      <c r="F69" s="315"/>
      <c r="G69" s="315"/>
      <c r="H69" s="315"/>
      <c r="I69" s="315"/>
      <c r="J69" s="315"/>
    </row>
    <row r="70" spans="1:10">
      <c r="A70" s="317"/>
      <c r="B70" s="315"/>
      <c r="C70" s="315"/>
      <c r="D70" s="315"/>
      <c r="E70" s="315"/>
      <c r="F70" s="315"/>
      <c r="G70" s="315"/>
      <c r="H70" s="315"/>
      <c r="I70" s="315"/>
      <c r="J70" s="315"/>
    </row>
    <row r="71" spans="1:10">
      <c r="A71" s="317"/>
      <c r="B71" s="315"/>
      <c r="C71" s="315"/>
      <c r="D71" s="315"/>
      <c r="E71" s="315"/>
      <c r="F71" s="315"/>
      <c r="G71" s="315"/>
      <c r="H71" s="315"/>
      <c r="I71" s="315"/>
      <c r="J71" s="315"/>
    </row>
    <row r="72" spans="1:10">
      <c r="A72" s="317"/>
      <c r="B72" s="315"/>
      <c r="C72" s="315"/>
      <c r="D72" s="315"/>
      <c r="E72" s="315"/>
      <c r="F72" s="315"/>
      <c r="G72" s="315"/>
      <c r="H72" s="315"/>
      <c r="I72" s="315"/>
      <c r="J72" s="315"/>
    </row>
    <row r="73" spans="1:10">
      <c r="A73" s="317"/>
      <c r="B73" s="315"/>
      <c r="C73" s="315"/>
      <c r="D73" s="315"/>
      <c r="E73" s="315"/>
      <c r="F73" s="315"/>
      <c r="G73" s="315"/>
      <c r="H73" s="315"/>
      <c r="I73" s="315"/>
      <c r="J73" s="315"/>
    </row>
    <row r="74" spans="1:10">
      <c r="A74" s="317"/>
      <c r="B74" s="315"/>
      <c r="C74" s="315"/>
      <c r="D74" s="315"/>
      <c r="E74" s="315"/>
      <c r="F74" s="315"/>
      <c r="G74" s="315"/>
      <c r="H74" s="315"/>
      <c r="I74" s="315"/>
      <c r="J74" s="315"/>
    </row>
    <row r="75" spans="1:10">
      <c r="A75" s="317"/>
      <c r="B75" s="315"/>
      <c r="C75" s="315"/>
      <c r="D75" s="315"/>
      <c r="E75" s="315"/>
      <c r="F75" s="315"/>
      <c r="G75" s="315"/>
      <c r="H75" s="315"/>
      <c r="I75" s="315"/>
      <c r="J75" s="315"/>
    </row>
    <row r="76" spans="1:10">
      <c r="A76" s="317"/>
      <c r="B76" s="315"/>
      <c r="C76" s="315"/>
      <c r="D76" s="315"/>
      <c r="E76" s="315"/>
      <c r="F76" s="315"/>
      <c r="G76" s="315"/>
      <c r="H76" s="315"/>
      <c r="I76" s="315"/>
      <c r="J76" s="315"/>
    </row>
    <row r="77" spans="1:10">
      <c r="A77" s="317"/>
      <c r="B77" s="315"/>
      <c r="C77" s="315"/>
      <c r="D77" s="315"/>
      <c r="E77" s="315"/>
      <c r="F77" s="315"/>
      <c r="G77" s="315"/>
      <c r="H77" s="315"/>
      <c r="I77" s="315"/>
      <c r="J77" s="315"/>
    </row>
    <row r="78" spans="1:10">
      <c r="A78" s="317"/>
      <c r="B78" s="315"/>
      <c r="C78" s="315"/>
      <c r="D78" s="315"/>
      <c r="E78" s="315"/>
      <c r="F78" s="315"/>
      <c r="G78" s="315"/>
      <c r="H78" s="315"/>
      <c r="I78" s="315"/>
      <c r="J78" s="315"/>
    </row>
    <row r="79" spans="1:10">
      <c r="A79" s="317"/>
      <c r="B79" s="315"/>
      <c r="C79" s="315"/>
      <c r="D79" s="315"/>
      <c r="E79" s="315"/>
      <c r="F79" s="315"/>
      <c r="G79" s="315"/>
      <c r="H79" s="315"/>
      <c r="I79" s="315"/>
      <c r="J79" s="315"/>
    </row>
    <row r="80" spans="1:10">
      <c r="A80" s="317"/>
      <c r="B80" s="315"/>
      <c r="C80" s="315"/>
      <c r="D80" s="315"/>
      <c r="E80" s="315"/>
      <c r="F80" s="315"/>
      <c r="G80" s="315"/>
      <c r="H80" s="315"/>
      <c r="I80" s="315"/>
      <c r="J80" s="315"/>
    </row>
    <row r="81" spans="1:10">
      <c r="A81" s="318"/>
      <c r="B81" s="315"/>
      <c r="C81" s="315"/>
      <c r="D81" s="315"/>
      <c r="E81" s="315"/>
      <c r="F81" s="315"/>
      <c r="G81" s="315"/>
      <c r="H81" s="315"/>
      <c r="I81" s="315"/>
      <c r="J81" s="315"/>
    </row>
    <row r="82" spans="1:10">
      <c r="A82" s="316">
        <v>7</v>
      </c>
      <c r="B82" s="315"/>
      <c r="C82" s="315"/>
      <c r="D82" s="315"/>
      <c r="E82" s="315"/>
      <c r="F82" s="315"/>
      <c r="G82" s="315"/>
      <c r="H82" s="315"/>
      <c r="I82" s="315"/>
      <c r="J82" s="315"/>
    </row>
    <row r="83" spans="1:10">
      <c r="A83" s="317"/>
      <c r="B83" s="315"/>
      <c r="C83" s="315"/>
      <c r="D83" s="315"/>
      <c r="E83" s="315"/>
      <c r="F83" s="315"/>
      <c r="G83" s="315"/>
      <c r="H83" s="315"/>
      <c r="I83" s="315"/>
      <c r="J83" s="315"/>
    </row>
    <row r="84" spans="1:10">
      <c r="A84" s="317"/>
      <c r="B84" s="315"/>
      <c r="C84" s="315"/>
      <c r="D84" s="315"/>
      <c r="E84" s="315"/>
      <c r="F84" s="315"/>
      <c r="G84" s="315"/>
      <c r="H84" s="315"/>
      <c r="I84" s="315"/>
      <c r="J84" s="315"/>
    </row>
    <row r="85" spans="1:10">
      <c r="A85" s="317"/>
      <c r="B85" s="315"/>
      <c r="C85" s="315"/>
      <c r="D85" s="315"/>
      <c r="E85" s="315"/>
      <c r="F85" s="315"/>
      <c r="G85" s="315"/>
      <c r="H85" s="315"/>
      <c r="I85" s="315"/>
      <c r="J85" s="315"/>
    </row>
    <row r="86" spans="1:10">
      <c r="A86" s="317"/>
      <c r="B86" s="315"/>
      <c r="C86" s="315"/>
      <c r="D86" s="315"/>
      <c r="E86" s="315"/>
      <c r="F86" s="315"/>
      <c r="G86" s="315"/>
      <c r="H86" s="315"/>
      <c r="I86" s="315"/>
      <c r="J86" s="315"/>
    </row>
    <row r="87" spans="1:10">
      <c r="A87" s="317"/>
      <c r="B87" s="315"/>
      <c r="C87" s="315"/>
      <c r="D87" s="315"/>
      <c r="E87" s="315"/>
      <c r="F87" s="315"/>
      <c r="G87" s="315"/>
      <c r="H87" s="315"/>
      <c r="I87" s="315"/>
      <c r="J87" s="315"/>
    </row>
    <row r="88" spans="1:10">
      <c r="A88" s="317"/>
      <c r="B88" s="315"/>
      <c r="C88" s="315"/>
      <c r="D88" s="315"/>
      <c r="E88" s="315"/>
      <c r="F88" s="315"/>
      <c r="G88" s="315"/>
      <c r="H88" s="315"/>
      <c r="I88" s="315"/>
      <c r="J88" s="315"/>
    </row>
    <row r="89" spans="1:10">
      <c r="A89" s="317"/>
      <c r="B89" s="315"/>
      <c r="C89" s="315"/>
      <c r="D89" s="315"/>
      <c r="E89" s="315"/>
      <c r="F89" s="315"/>
      <c r="G89" s="315"/>
      <c r="H89" s="315"/>
      <c r="I89" s="315"/>
      <c r="J89" s="315"/>
    </row>
    <row r="90" spans="1:10">
      <c r="A90" s="317"/>
      <c r="B90" s="315"/>
      <c r="C90" s="315"/>
      <c r="D90" s="315"/>
      <c r="E90" s="315"/>
      <c r="F90" s="315"/>
      <c r="G90" s="315"/>
      <c r="H90" s="315"/>
      <c r="I90" s="315"/>
      <c r="J90" s="315"/>
    </row>
    <row r="91" spans="1:10">
      <c r="A91" s="317"/>
      <c r="B91" s="315"/>
      <c r="C91" s="315"/>
      <c r="D91" s="315"/>
      <c r="E91" s="315"/>
      <c r="F91" s="315"/>
      <c r="G91" s="315"/>
      <c r="H91" s="315"/>
      <c r="I91" s="315"/>
      <c r="J91" s="315"/>
    </row>
    <row r="92" spans="1:10">
      <c r="A92" s="317"/>
      <c r="B92" s="315"/>
      <c r="C92" s="315"/>
      <c r="D92" s="315"/>
      <c r="E92" s="315"/>
      <c r="F92" s="315"/>
      <c r="G92" s="315"/>
      <c r="H92" s="315"/>
      <c r="I92" s="315"/>
      <c r="J92" s="315"/>
    </row>
    <row r="93" spans="1:10">
      <c r="A93" s="317"/>
      <c r="B93" s="315"/>
      <c r="C93" s="315"/>
      <c r="D93" s="315"/>
      <c r="E93" s="315"/>
      <c r="F93" s="315"/>
      <c r="G93" s="315"/>
      <c r="H93" s="315"/>
      <c r="I93" s="315"/>
      <c r="J93" s="315"/>
    </row>
    <row r="94" spans="1:10">
      <c r="A94" s="318"/>
      <c r="B94" s="315"/>
      <c r="C94" s="315"/>
      <c r="D94" s="315"/>
      <c r="E94" s="315"/>
      <c r="F94" s="315"/>
      <c r="G94" s="315"/>
      <c r="H94" s="315"/>
      <c r="I94" s="315"/>
      <c r="J94" s="315"/>
    </row>
    <row r="95" spans="1:10">
      <c r="A95" s="316">
        <v>8</v>
      </c>
      <c r="B95" s="315"/>
      <c r="C95" s="315"/>
      <c r="D95" s="315"/>
      <c r="E95" s="315"/>
      <c r="F95" s="315"/>
      <c r="G95" s="315"/>
      <c r="H95" s="315"/>
      <c r="I95" s="315"/>
      <c r="J95" s="315"/>
    </row>
    <row r="96" spans="1:10">
      <c r="A96" s="317"/>
      <c r="B96" s="315"/>
      <c r="C96" s="315"/>
      <c r="D96" s="315"/>
      <c r="E96" s="315"/>
      <c r="F96" s="315"/>
      <c r="G96" s="315"/>
      <c r="H96" s="315"/>
      <c r="I96" s="315"/>
      <c r="J96" s="315"/>
    </row>
    <row r="97" spans="1:10">
      <c r="A97" s="317"/>
      <c r="B97" s="315"/>
      <c r="C97" s="315"/>
      <c r="D97" s="315"/>
      <c r="E97" s="315"/>
      <c r="F97" s="315"/>
      <c r="G97" s="315"/>
      <c r="H97" s="315"/>
      <c r="I97" s="315"/>
      <c r="J97" s="315"/>
    </row>
    <row r="98" spans="1:10">
      <c r="A98" s="317"/>
      <c r="B98" s="315"/>
      <c r="C98" s="315"/>
      <c r="D98" s="315"/>
      <c r="E98" s="315"/>
      <c r="F98" s="315"/>
      <c r="G98" s="315"/>
      <c r="H98" s="315"/>
      <c r="I98" s="315"/>
      <c r="J98" s="315"/>
    </row>
    <row r="99" spans="1:10">
      <c r="A99" s="317"/>
      <c r="B99" s="315"/>
      <c r="C99" s="315"/>
      <c r="D99" s="315"/>
      <c r="E99" s="315"/>
      <c r="F99" s="315"/>
      <c r="G99" s="315"/>
      <c r="H99" s="315"/>
      <c r="I99" s="315"/>
      <c r="J99" s="315"/>
    </row>
    <row r="100" spans="1:10">
      <c r="A100" s="317"/>
      <c r="B100" s="315"/>
      <c r="C100" s="315"/>
      <c r="D100" s="315"/>
      <c r="E100" s="315"/>
      <c r="F100" s="315"/>
      <c r="G100" s="315"/>
      <c r="H100" s="315"/>
      <c r="I100" s="315"/>
      <c r="J100" s="315"/>
    </row>
    <row r="101" spans="1:10">
      <c r="A101" s="317"/>
      <c r="B101" s="315"/>
      <c r="C101" s="315"/>
      <c r="D101" s="315"/>
      <c r="E101" s="315"/>
      <c r="F101" s="315"/>
      <c r="G101" s="315"/>
      <c r="H101" s="315"/>
      <c r="I101" s="315"/>
      <c r="J101" s="315"/>
    </row>
    <row r="102" spans="1:10">
      <c r="A102" s="317"/>
      <c r="B102" s="315"/>
      <c r="C102" s="315"/>
      <c r="D102" s="315"/>
      <c r="E102" s="315"/>
      <c r="F102" s="315"/>
      <c r="G102" s="315"/>
      <c r="H102" s="315"/>
      <c r="I102" s="315"/>
      <c r="J102" s="315"/>
    </row>
    <row r="103" spans="1:10">
      <c r="A103" s="317"/>
      <c r="B103" s="315"/>
      <c r="C103" s="315"/>
      <c r="D103" s="315"/>
      <c r="E103" s="315"/>
      <c r="F103" s="315"/>
      <c r="G103" s="315"/>
      <c r="H103" s="315"/>
      <c r="I103" s="315"/>
      <c r="J103" s="315"/>
    </row>
    <row r="104" spans="1:10">
      <c r="A104" s="317"/>
      <c r="B104" s="315"/>
      <c r="C104" s="315"/>
      <c r="D104" s="315"/>
      <c r="E104" s="315"/>
      <c r="F104" s="315"/>
      <c r="G104" s="315"/>
      <c r="H104" s="315"/>
      <c r="I104" s="315"/>
      <c r="J104" s="315"/>
    </row>
    <row r="105" spans="1:10">
      <c r="A105" s="317"/>
      <c r="B105" s="315"/>
      <c r="C105" s="315"/>
      <c r="D105" s="315"/>
      <c r="E105" s="315"/>
      <c r="F105" s="315"/>
      <c r="G105" s="315"/>
      <c r="H105" s="315"/>
      <c r="I105" s="315"/>
      <c r="J105" s="315"/>
    </row>
    <row r="106" spans="1:10">
      <c r="A106" s="317"/>
      <c r="B106" s="315"/>
      <c r="C106" s="315"/>
      <c r="D106" s="315"/>
      <c r="E106" s="315"/>
      <c r="F106" s="315"/>
      <c r="G106" s="315"/>
      <c r="H106" s="315"/>
      <c r="I106" s="315"/>
      <c r="J106" s="315"/>
    </row>
    <row r="107" spans="1:10">
      <c r="A107" s="318"/>
      <c r="B107" s="315"/>
      <c r="C107" s="315"/>
      <c r="D107" s="315"/>
      <c r="E107" s="315"/>
      <c r="F107" s="315"/>
      <c r="G107" s="315"/>
      <c r="H107" s="315"/>
      <c r="I107" s="315"/>
      <c r="J107" s="315"/>
    </row>
    <row r="108" spans="1:10">
      <c r="A108" s="316">
        <v>9</v>
      </c>
      <c r="B108" s="315"/>
      <c r="C108" s="315"/>
      <c r="D108" s="315"/>
      <c r="E108" s="315"/>
      <c r="F108" s="315"/>
      <c r="G108" s="315"/>
      <c r="H108" s="315"/>
      <c r="I108" s="315"/>
      <c r="J108" s="315"/>
    </row>
    <row r="109" spans="1:10">
      <c r="A109" s="317"/>
      <c r="B109" s="315"/>
      <c r="C109" s="315"/>
      <c r="D109" s="315"/>
      <c r="E109" s="315"/>
      <c r="F109" s="315"/>
      <c r="G109" s="315"/>
      <c r="H109" s="315"/>
      <c r="I109" s="315"/>
      <c r="J109" s="315"/>
    </row>
    <row r="110" spans="1:10">
      <c r="A110" s="317"/>
      <c r="B110" s="315"/>
      <c r="C110" s="315"/>
      <c r="D110" s="315"/>
      <c r="E110" s="315"/>
      <c r="F110" s="315"/>
      <c r="G110" s="315"/>
      <c r="H110" s="315"/>
      <c r="I110" s="315"/>
      <c r="J110" s="315"/>
    </row>
    <row r="111" spans="1:10">
      <c r="A111" s="317"/>
      <c r="B111" s="315"/>
      <c r="C111" s="315"/>
      <c r="D111" s="315"/>
      <c r="E111" s="315"/>
      <c r="F111" s="315"/>
      <c r="G111" s="315"/>
      <c r="H111" s="315"/>
      <c r="I111" s="315"/>
      <c r="J111" s="315"/>
    </row>
    <row r="112" spans="1:10">
      <c r="A112" s="317"/>
      <c r="B112" s="315"/>
      <c r="C112" s="315"/>
      <c r="D112" s="315"/>
      <c r="E112" s="315"/>
      <c r="F112" s="315"/>
      <c r="G112" s="315"/>
      <c r="H112" s="315"/>
      <c r="I112" s="315"/>
      <c r="J112" s="315"/>
    </row>
    <row r="113" spans="1:10">
      <c r="A113" s="317"/>
      <c r="B113" s="315"/>
      <c r="C113" s="315"/>
      <c r="D113" s="315"/>
      <c r="E113" s="315"/>
      <c r="F113" s="315"/>
      <c r="G113" s="315"/>
      <c r="H113" s="315"/>
      <c r="I113" s="315"/>
      <c r="J113" s="315"/>
    </row>
    <row r="114" spans="1:10">
      <c r="A114" s="317"/>
      <c r="B114" s="315"/>
      <c r="C114" s="315"/>
      <c r="D114" s="315"/>
      <c r="E114" s="315"/>
      <c r="F114" s="315"/>
      <c r="G114" s="315"/>
      <c r="H114" s="315"/>
      <c r="I114" s="315"/>
      <c r="J114" s="315"/>
    </row>
    <row r="115" spans="1:10">
      <c r="A115" s="317"/>
      <c r="B115" s="315"/>
      <c r="C115" s="315"/>
      <c r="D115" s="315"/>
      <c r="E115" s="315"/>
      <c r="F115" s="315"/>
      <c r="G115" s="315"/>
      <c r="H115" s="315"/>
      <c r="I115" s="315"/>
      <c r="J115" s="315"/>
    </row>
    <row r="116" spans="1:10">
      <c r="A116" s="317"/>
      <c r="B116" s="315"/>
      <c r="C116" s="315"/>
      <c r="D116" s="315"/>
      <c r="E116" s="315"/>
      <c r="F116" s="315"/>
      <c r="G116" s="315"/>
      <c r="H116" s="315"/>
      <c r="I116" s="315"/>
      <c r="J116" s="315"/>
    </row>
    <row r="117" spans="1:10">
      <c r="A117" s="317"/>
      <c r="B117" s="315"/>
      <c r="C117" s="315"/>
      <c r="D117" s="315"/>
      <c r="E117" s="315"/>
      <c r="F117" s="315"/>
      <c r="G117" s="315"/>
      <c r="H117" s="315"/>
      <c r="I117" s="315"/>
      <c r="J117" s="315"/>
    </row>
    <row r="118" spans="1:10">
      <c r="A118" s="317"/>
      <c r="B118" s="315"/>
      <c r="C118" s="315"/>
      <c r="D118" s="315"/>
      <c r="E118" s="315"/>
      <c r="F118" s="315"/>
      <c r="G118" s="315"/>
      <c r="H118" s="315"/>
      <c r="I118" s="315"/>
      <c r="J118" s="315"/>
    </row>
    <row r="119" spans="1:10">
      <c r="A119" s="317"/>
      <c r="B119" s="315"/>
      <c r="C119" s="315"/>
      <c r="D119" s="315"/>
      <c r="E119" s="315"/>
      <c r="F119" s="315"/>
      <c r="G119" s="315"/>
      <c r="H119" s="315"/>
      <c r="I119" s="315"/>
      <c r="J119" s="315"/>
    </row>
    <row r="120" spans="1:10">
      <c r="A120" s="318"/>
      <c r="B120" s="315"/>
      <c r="C120" s="315"/>
      <c r="D120" s="315"/>
      <c r="E120" s="315"/>
      <c r="F120" s="315"/>
      <c r="G120" s="315"/>
      <c r="H120" s="315"/>
      <c r="I120" s="315"/>
      <c r="J120" s="315"/>
    </row>
  </sheetData>
  <mergeCells count="20">
    <mergeCell ref="A108:A120"/>
    <mergeCell ref="B108:J120"/>
    <mergeCell ref="A69:A81"/>
    <mergeCell ref="B69:J81"/>
    <mergeCell ref="A82:A94"/>
    <mergeCell ref="B82:J94"/>
    <mergeCell ref="A95:A107"/>
    <mergeCell ref="B95:J107"/>
    <mergeCell ref="A30:A42"/>
    <mergeCell ref="B30:J42"/>
    <mergeCell ref="A43:A55"/>
    <mergeCell ref="B43:J55"/>
    <mergeCell ref="A56:A68"/>
    <mergeCell ref="B56:J68"/>
    <mergeCell ref="A1:J1"/>
    <mergeCell ref="B3:J3"/>
    <mergeCell ref="A4:A16"/>
    <mergeCell ref="B4:J16"/>
    <mergeCell ref="A17:A29"/>
    <mergeCell ref="B17:J2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2017-06</vt:lpstr>
      <vt:lpstr>指定・項目限定校正内容</vt:lpstr>
      <vt:lpstr>'2017-06'!Print_Area</vt:lpstr>
      <vt:lpstr>入力シート!Print_Area</vt:lpstr>
    </vt:vector>
  </TitlesOfParts>
  <Company>システム事業部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吉川　寛</dc:creator>
  <cp:lastModifiedBy>全社標準PC</cp:lastModifiedBy>
  <cp:lastPrinted>2017-11-26T23:48:39Z</cp:lastPrinted>
  <dcterms:created xsi:type="dcterms:W3CDTF">2003-03-08T03:37:57Z</dcterms:created>
  <dcterms:modified xsi:type="dcterms:W3CDTF">2017-12-14T05:38:53Z</dcterms:modified>
</cp:coreProperties>
</file>