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\\10.72.25.111\ユニット別フォルダ\経理部\本社経理G\3 税務申告書関係\83.インボイス制度対応\20.対応確認\指定請求書の改定\☆完成版\1011修正\"/>
    </mc:Choice>
  </mc:AlternateContent>
  <xr:revisionPtr revIDLastSave="0" documentId="13_ncr:1_{7A21AC48-AFCF-4FE7-A917-C8D885D6C6E5}" xr6:coauthVersionLast="47" xr6:coauthVersionMax="47" xr10:uidLastSave="{00000000-0000-0000-0000-000000000000}"/>
  <bookViews>
    <workbookView xWindow="-120" yWindow="-120" windowWidth="29040" windowHeight="17640" tabRatio="740" xr2:uid="{00000000-000D-0000-FFFF-FFFF00000000}"/>
  </bookViews>
  <sheets>
    <sheet name="物販用請求書" sheetId="24" r:id="rId1"/>
    <sheet name="物販用請求書(記入例)" sheetId="26" r:id="rId2"/>
  </sheets>
  <definedNames>
    <definedName name="_xlnm.Print_Area" localSheetId="0">物販用請求書!$A$1:$AX$200</definedName>
    <definedName name="_xlnm.Print_Area" localSheetId="1">'物販用請求書(記入例)'!$A$1:$DQ$200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46" i="24" l="1"/>
  <c r="AV86" i="24" s="1"/>
  <c r="AV126" i="24" s="1"/>
  <c r="AV166" i="24" s="1"/>
  <c r="AL46" i="24"/>
  <c r="AL86" i="24" s="1"/>
  <c r="AL126" i="24" s="1"/>
  <c r="AL166" i="24" s="1"/>
  <c r="B118" i="26"/>
  <c r="B158" i="26" s="1"/>
  <c r="B198" i="26" s="1"/>
  <c r="Z103" i="26"/>
  <c r="Z143" i="26" s="1"/>
  <c r="Z183" i="26" s="1"/>
  <c r="X102" i="26"/>
  <c r="X142" i="26" s="1"/>
  <c r="X182" i="26" s="1"/>
  <c r="T102" i="26"/>
  <c r="T142" i="26" s="1"/>
  <c r="T182" i="26" s="1"/>
  <c r="D101" i="26"/>
  <c r="D141" i="26" s="1"/>
  <c r="D181" i="26" s="1"/>
  <c r="B101" i="26"/>
  <c r="B141" i="26" s="1"/>
  <c r="B181" i="26" s="1"/>
  <c r="Z99" i="26"/>
  <c r="Z139" i="26" s="1"/>
  <c r="Z179" i="26" s="1"/>
  <c r="X98" i="26"/>
  <c r="X138" i="26" s="1"/>
  <c r="X178" i="26" s="1"/>
  <c r="T98" i="26"/>
  <c r="T138" i="26" s="1"/>
  <c r="T178" i="26" s="1"/>
  <c r="D97" i="26"/>
  <c r="D137" i="26" s="1"/>
  <c r="D177" i="26" s="1"/>
  <c r="B97" i="26"/>
  <c r="B137" i="26" s="1"/>
  <c r="B177" i="26" s="1"/>
  <c r="Z95" i="26"/>
  <c r="Z135" i="26" s="1"/>
  <c r="Z175" i="26" s="1"/>
  <c r="AK91" i="26"/>
  <c r="AK131" i="26" s="1"/>
  <c r="AK171" i="26" s="1"/>
  <c r="G91" i="26"/>
  <c r="G131" i="26" s="1"/>
  <c r="G171" i="26" s="1"/>
  <c r="AL86" i="26"/>
  <c r="AL126" i="26" s="1"/>
  <c r="AL166" i="26" s="1"/>
  <c r="AK85" i="26"/>
  <c r="AK125" i="26" s="1"/>
  <c r="AK165" i="26" s="1"/>
  <c r="B78" i="26"/>
  <c r="B76" i="26"/>
  <c r="B116" i="26" s="1"/>
  <c r="B156" i="26" s="1"/>
  <c r="B196" i="26" s="1"/>
  <c r="B74" i="26"/>
  <c r="B114" i="26" s="1"/>
  <c r="B154" i="26" s="1"/>
  <c r="B194" i="26" s="1"/>
  <c r="AE68" i="26"/>
  <c r="AE108" i="26" s="1"/>
  <c r="AE148" i="26" s="1"/>
  <c r="AE188" i="26" s="1"/>
  <c r="AB68" i="26"/>
  <c r="AB108" i="26" s="1"/>
  <c r="AB148" i="26" s="1"/>
  <c r="AB188" i="26" s="1"/>
  <c r="Z64" i="26"/>
  <c r="Z104" i="26" s="1"/>
  <c r="Z144" i="26" s="1"/>
  <c r="Z184" i="26" s="1"/>
  <c r="X64" i="26"/>
  <c r="X104" i="26" s="1"/>
  <c r="X144" i="26" s="1"/>
  <c r="X184" i="26" s="1"/>
  <c r="T64" i="26"/>
  <c r="T104" i="26" s="1"/>
  <c r="T144" i="26" s="1"/>
  <c r="T184" i="26" s="1"/>
  <c r="D64" i="26"/>
  <c r="D104" i="26" s="1"/>
  <c r="D144" i="26" s="1"/>
  <c r="D184" i="26" s="1"/>
  <c r="B64" i="26"/>
  <c r="B104" i="26" s="1"/>
  <c r="B144" i="26" s="1"/>
  <c r="B184" i="26" s="1"/>
  <c r="Z63" i="26"/>
  <c r="X63" i="26"/>
  <c r="X103" i="26" s="1"/>
  <c r="X143" i="26" s="1"/>
  <c r="X183" i="26" s="1"/>
  <c r="T63" i="26"/>
  <c r="T103" i="26" s="1"/>
  <c r="T143" i="26" s="1"/>
  <c r="T183" i="26" s="1"/>
  <c r="D63" i="26"/>
  <c r="D103" i="26" s="1"/>
  <c r="D143" i="26" s="1"/>
  <c r="D183" i="26" s="1"/>
  <c r="B63" i="26"/>
  <c r="B103" i="26" s="1"/>
  <c r="B143" i="26" s="1"/>
  <c r="B183" i="26" s="1"/>
  <c r="Z62" i="26"/>
  <c r="Z102" i="26" s="1"/>
  <c r="Z142" i="26" s="1"/>
  <c r="Z182" i="26" s="1"/>
  <c r="X62" i="26"/>
  <c r="T62" i="26"/>
  <c r="D62" i="26"/>
  <c r="D102" i="26" s="1"/>
  <c r="D142" i="26" s="1"/>
  <c r="D182" i="26" s="1"/>
  <c r="B62" i="26"/>
  <c r="B102" i="26" s="1"/>
  <c r="B142" i="26" s="1"/>
  <c r="B182" i="26" s="1"/>
  <c r="Z61" i="26"/>
  <c r="Z101" i="26" s="1"/>
  <c r="Z141" i="26" s="1"/>
  <c r="Z181" i="26" s="1"/>
  <c r="X61" i="26"/>
  <c r="X101" i="26" s="1"/>
  <c r="X141" i="26" s="1"/>
  <c r="X181" i="26" s="1"/>
  <c r="T61" i="26"/>
  <c r="T101" i="26" s="1"/>
  <c r="T141" i="26" s="1"/>
  <c r="T181" i="26" s="1"/>
  <c r="D61" i="26"/>
  <c r="B61" i="26"/>
  <c r="Z60" i="26"/>
  <c r="Z100" i="26" s="1"/>
  <c r="Z140" i="26" s="1"/>
  <c r="Z180" i="26" s="1"/>
  <c r="X60" i="26"/>
  <c r="X100" i="26" s="1"/>
  <c r="X140" i="26" s="1"/>
  <c r="X180" i="26" s="1"/>
  <c r="T60" i="26"/>
  <c r="T100" i="26" s="1"/>
  <c r="T140" i="26" s="1"/>
  <c r="T180" i="26" s="1"/>
  <c r="D60" i="26"/>
  <c r="D100" i="26" s="1"/>
  <c r="D140" i="26" s="1"/>
  <c r="D180" i="26" s="1"/>
  <c r="B60" i="26"/>
  <c r="B100" i="26" s="1"/>
  <c r="B140" i="26" s="1"/>
  <c r="B180" i="26" s="1"/>
  <c r="Z59" i="26"/>
  <c r="X59" i="26"/>
  <c r="X99" i="26" s="1"/>
  <c r="X139" i="26" s="1"/>
  <c r="X179" i="26" s="1"/>
  <c r="T59" i="26"/>
  <c r="T99" i="26" s="1"/>
  <c r="T139" i="26" s="1"/>
  <c r="T179" i="26" s="1"/>
  <c r="D59" i="26"/>
  <c r="D99" i="26" s="1"/>
  <c r="D139" i="26" s="1"/>
  <c r="D179" i="26" s="1"/>
  <c r="B59" i="26"/>
  <c r="B99" i="26" s="1"/>
  <c r="B139" i="26" s="1"/>
  <c r="B179" i="26" s="1"/>
  <c r="Z58" i="26"/>
  <c r="Z98" i="26" s="1"/>
  <c r="Z138" i="26" s="1"/>
  <c r="Z178" i="26" s="1"/>
  <c r="X58" i="26"/>
  <c r="T58" i="26"/>
  <c r="D58" i="26"/>
  <c r="D98" i="26" s="1"/>
  <c r="D138" i="26" s="1"/>
  <c r="D178" i="26" s="1"/>
  <c r="B58" i="26"/>
  <c r="B98" i="26" s="1"/>
  <c r="B138" i="26" s="1"/>
  <c r="B178" i="26" s="1"/>
  <c r="AE57" i="26"/>
  <c r="AE97" i="26" s="1"/>
  <c r="AE137" i="26" s="1"/>
  <c r="AE177" i="26" s="1"/>
  <c r="Z57" i="26"/>
  <c r="Z97" i="26" s="1"/>
  <c r="Z137" i="26" s="1"/>
  <c r="Z177" i="26" s="1"/>
  <c r="X57" i="26"/>
  <c r="X97" i="26" s="1"/>
  <c r="X137" i="26" s="1"/>
  <c r="X177" i="26" s="1"/>
  <c r="T57" i="26"/>
  <c r="T97" i="26" s="1"/>
  <c r="T137" i="26" s="1"/>
  <c r="T177" i="26" s="1"/>
  <c r="D57" i="26"/>
  <c r="B57" i="26"/>
  <c r="Z56" i="26"/>
  <c r="Z96" i="26" s="1"/>
  <c r="Z136" i="26" s="1"/>
  <c r="Z176" i="26" s="1"/>
  <c r="X56" i="26"/>
  <c r="X96" i="26" s="1"/>
  <c r="X136" i="26" s="1"/>
  <c r="X176" i="26" s="1"/>
  <c r="T56" i="26"/>
  <c r="T96" i="26" s="1"/>
  <c r="T136" i="26" s="1"/>
  <c r="T176" i="26" s="1"/>
  <c r="D56" i="26"/>
  <c r="D96" i="26" s="1"/>
  <c r="D136" i="26" s="1"/>
  <c r="D176" i="26" s="1"/>
  <c r="B56" i="26"/>
  <c r="B96" i="26" s="1"/>
  <c r="B136" i="26" s="1"/>
  <c r="B176" i="26" s="1"/>
  <c r="Z55" i="26"/>
  <c r="X55" i="26"/>
  <c r="X95" i="26" s="1"/>
  <c r="X135" i="26" s="1"/>
  <c r="X175" i="26" s="1"/>
  <c r="T55" i="26"/>
  <c r="T95" i="26" s="1"/>
  <c r="T135" i="26" s="1"/>
  <c r="T175" i="26" s="1"/>
  <c r="D55" i="26"/>
  <c r="D95" i="26" s="1"/>
  <c r="D135" i="26" s="1"/>
  <c r="D175" i="26" s="1"/>
  <c r="B55" i="26"/>
  <c r="B95" i="26" s="1"/>
  <c r="B135" i="26" s="1"/>
  <c r="B175" i="26" s="1"/>
  <c r="AK52" i="26"/>
  <c r="AK92" i="26" s="1"/>
  <c r="AK132" i="26" s="1"/>
  <c r="AK172" i="26" s="1"/>
  <c r="G52" i="26"/>
  <c r="G92" i="26" s="1"/>
  <c r="G132" i="26" s="1"/>
  <c r="G172" i="26" s="1"/>
  <c r="AK51" i="26"/>
  <c r="G51" i="26"/>
  <c r="AK50" i="26"/>
  <c r="AK90" i="26" s="1"/>
  <c r="AK130" i="26" s="1"/>
  <c r="AK170" i="26" s="1"/>
  <c r="G50" i="26"/>
  <c r="G90" i="26" s="1"/>
  <c r="G130" i="26" s="1"/>
  <c r="G170" i="26" s="1"/>
  <c r="AK49" i="26"/>
  <c r="AK89" i="26" s="1"/>
  <c r="AK129" i="26" s="1"/>
  <c r="AK169" i="26" s="1"/>
  <c r="G49" i="26"/>
  <c r="G89" i="26" s="1"/>
  <c r="G129" i="26" s="1"/>
  <c r="G169" i="26" s="1"/>
  <c r="AK48" i="26"/>
  <c r="AK88" i="26" s="1"/>
  <c r="AK128" i="26" s="1"/>
  <c r="AK168" i="26" s="1"/>
  <c r="AK47" i="26"/>
  <c r="AK87" i="26" s="1"/>
  <c r="AK127" i="26" s="1"/>
  <c r="AK167" i="26" s="1"/>
  <c r="AL46" i="26"/>
  <c r="AK45" i="26"/>
  <c r="AA43" i="26"/>
  <c r="AA83" i="26" s="1"/>
  <c r="AA123" i="26" s="1"/>
  <c r="AA163" i="26" s="1"/>
  <c r="X43" i="26"/>
  <c r="X83" i="26" s="1"/>
  <c r="X123" i="26" s="1"/>
  <c r="X163" i="26" s="1"/>
  <c r="T43" i="26"/>
  <c r="T83" i="26" s="1"/>
  <c r="T123" i="26" s="1"/>
  <c r="T163" i="26" s="1"/>
  <c r="S26" i="26"/>
  <c r="S66" i="26" s="1"/>
  <c r="S106" i="26" s="1"/>
  <c r="S146" i="26" s="1"/>
  <c r="S186" i="26" s="1"/>
  <c r="AE24" i="26"/>
  <c r="AE64" i="26" s="1"/>
  <c r="AE104" i="26" s="1"/>
  <c r="AE144" i="26" s="1"/>
  <c r="AE184" i="26" s="1"/>
  <c r="AE23" i="26"/>
  <c r="AE63" i="26" s="1"/>
  <c r="AE103" i="26" s="1"/>
  <c r="AE143" i="26" s="1"/>
  <c r="AE183" i="26" s="1"/>
  <c r="AE22" i="26"/>
  <c r="AE62" i="26" s="1"/>
  <c r="AE102" i="26" s="1"/>
  <c r="AE142" i="26" s="1"/>
  <c r="AE182" i="26" s="1"/>
  <c r="AE21" i="26"/>
  <c r="AE61" i="26" s="1"/>
  <c r="AE101" i="26" s="1"/>
  <c r="AE141" i="26" s="1"/>
  <c r="AE181" i="26" s="1"/>
  <c r="AE20" i="26"/>
  <c r="AE60" i="26" s="1"/>
  <c r="AE100" i="26" s="1"/>
  <c r="AE140" i="26" s="1"/>
  <c r="AE180" i="26" s="1"/>
  <c r="AE19" i="26"/>
  <c r="AE59" i="26" s="1"/>
  <c r="AE99" i="26" s="1"/>
  <c r="AE139" i="26" s="1"/>
  <c r="AE179" i="26" s="1"/>
  <c r="AE18" i="26"/>
  <c r="AE58" i="26" s="1"/>
  <c r="AE98" i="26" s="1"/>
  <c r="AE138" i="26" s="1"/>
  <c r="AE178" i="26" s="1"/>
  <c r="AE17" i="26"/>
  <c r="AE16" i="26"/>
  <c r="AE56" i="26" s="1"/>
  <c r="AE96" i="26" s="1"/>
  <c r="AE136" i="26" s="1"/>
  <c r="AE176" i="26" s="1"/>
  <c r="AE15" i="26"/>
  <c r="AE55" i="26" s="1"/>
  <c r="AE95" i="26" s="1"/>
  <c r="AE135" i="26" s="1"/>
  <c r="AE175" i="26" s="1"/>
  <c r="D184" i="24"/>
  <c r="D183" i="24"/>
  <c r="D182" i="24"/>
  <c r="D181" i="24"/>
  <c r="D180" i="24"/>
  <c r="D179" i="24"/>
  <c r="D178" i="24"/>
  <c r="D177" i="24"/>
  <c r="D144" i="24"/>
  <c r="D143" i="24"/>
  <c r="D142" i="24"/>
  <c r="D141" i="24"/>
  <c r="D140" i="24"/>
  <c r="D139" i="24"/>
  <c r="D138" i="24"/>
  <c r="D137" i="24"/>
  <c r="D97" i="24"/>
  <c r="D98" i="24"/>
  <c r="D99" i="24"/>
  <c r="D100" i="24"/>
  <c r="D101" i="24"/>
  <c r="D102" i="24"/>
  <c r="D103" i="24"/>
  <c r="D104" i="24"/>
  <c r="D64" i="24"/>
  <c r="B64" i="24"/>
  <c r="B104" i="24" s="1"/>
  <c r="B144" i="24" s="1"/>
  <c r="B184" i="24" s="1"/>
  <c r="D63" i="24"/>
  <c r="B63" i="24"/>
  <c r="B103" i="24" s="1"/>
  <c r="B143" i="24" s="1"/>
  <c r="B183" i="24" s="1"/>
  <c r="D62" i="24"/>
  <c r="B62" i="24"/>
  <c r="B102" i="24" s="1"/>
  <c r="B142" i="24" s="1"/>
  <c r="B182" i="24" s="1"/>
  <c r="D61" i="24"/>
  <c r="B61" i="24"/>
  <c r="B101" i="24" s="1"/>
  <c r="B141" i="24" s="1"/>
  <c r="B181" i="24" s="1"/>
  <c r="D60" i="24"/>
  <c r="B60" i="24"/>
  <c r="B100" i="24" s="1"/>
  <c r="B140" i="24" s="1"/>
  <c r="B180" i="24" s="1"/>
  <c r="D59" i="24"/>
  <c r="B59" i="24"/>
  <c r="B99" i="24" s="1"/>
  <c r="B139" i="24" s="1"/>
  <c r="B179" i="24" s="1"/>
  <c r="D58" i="24"/>
  <c r="B58" i="24"/>
  <c r="B98" i="24" s="1"/>
  <c r="B138" i="24" s="1"/>
  <c r="B178" i="24" s="1"/>
  <c r="D57" i="24"/>
  <c r="B57" i="24"/>
  <c r="B97" i="24" s="1"/>
  <c r="B137" i="24" s="1"/>
  <c r="B177" i="24" s="1"/>
  <c r="D56" i="24"/>
  <c r="D96" i="24" s="1"/>
  <c r="D136" i="24" s="1"/>
  <c r="D176" i="24" s="1"/>
  <c r="B56" i="24"/>
  <c r="B96" i="24" s="1"/>
  <c r="B136" i="24" s="1"/>
  <c r="B176" i="24" s="1"/>
  <c r="D55" i="24"/>
  <c r="D95" i="24" s="1"/>
  <c r="D135" i="24" s="1"/>
  <c r="D175" i="24" s="1"/>
  <c r="B55" i="24"/>
  <c r="B95" i="24" s="1"/>
  <c r="B135" i="24" s="1"/>
  <c r="B175" i="24" s="1"/>
  <c r="AE15" i="24"/>
  <c r="AE55" i="24" s="1"/>
  <c r="AE95" i="24" s="1"/>
  <c r="AE135" i="24" s="1"/>
  <c r="AE175" i="24" s="1"/>
  <c r="AB68" i="24"/>
  <c r="AB108" i="24" s="1"/>
  <c r="AB148" i="24" s="1"/>
  <c r="AB188" i="24" s="1"/>
  <c r="S26" i="24"/>
  <c r="S66" i="24" s="1"/>
  <c r="S106" i="24" s="1"/>
  <c r="S146" i="24" s="1"/>
  <c r="S186" i="24" s="1"/>
  <c r="B78" i="24"/>
  <c r="B118" i="24" s="1"/>
  <c r="B158" i="24" s="1"/>
  <c r="B198" i="24" s="1"/>
  <c r="B76" i="24"/>
  <c r="B116" i="24" s="1"/>
  <c r="B156" i="24" s="1"/>
  <c r="B196" i="24" s="1"/>
  <c r="B74" i="24"/>
  <c r="B114" i="24" s="1"/>
  <c r="B154" i="24" s="1"/>
  <c r="B194" i="24" s="1"/>
  <c r="AE68" i="24"/>
  <c r="AE108" i="24" s="1"/>
  <c r="AE148" i="24" s="1"/>
  <c r="AE188" i="24" s="1"/>
  <c r="Z64" i="24"/>
  <c r="Z104" i="24" s="1"/>
  <c r="Z144" i="24" s="1"/>
  <c r="Z184" i="24" s="1"/>
  <c r="Z63" i="24"/>
  <c r="Z103" i="24" s="1"/>
  <c r="Z143" i="24" s="1"/>
  <c r="Z183" i="24" s="1"/>
  <c r="Z62" i="24"/>
  <c r="Z102" i="24" s="1"/>
  <c r="Z142" i="24" s="1"/>
  <c r="Z182" i="24" s="1"/>
  <c r="Z61" i="24"/>
  <c r="Z101" i="24" s="1"/>
  <c r="Z141" i="24" s="1"/>
  <c r="Z181" i="24" s="1"/>
  <c r="Z60" i="24"/>
  <c r="Z100" i="24" s="1"/>
  <c r="Z140" i="24" s="1"/>
  <c r="Z180" i="24" s="1"/>
  <c r="Z59" i="24"/>
  <c r="Z99" i="24" s="1"/>
  <c r="Z139" i="24" s="1"/>
  <c r="Z179" i="24" s="1"/>
  <c r="Z58" i="24"/>
  <c r="Z98" i="24" s="1"/>
  <c r="Z138" i="24" s="1"/>
  <c r="Z178" i="24" s="1"/>
  <c r="Z57" i="24"/>
  <c r="Z97" i="24" s="1"/>
  <c r="Z137" i="24" s="1"/>
  <c r="Z177" i="24" s="1"/>
  <c r="Z56" i="24"/>
  <c r="Z96" i="24" s="1"/>
  <c r="Z136" i="24" s="1"/>
  <c r="Z176" i="24" s="1"/>
  <c r="Z55" i="24"/>
  <c r="Z95" i="24" s="1"/>
  <c r="Z135" i="24" s="1"/>
  <c r="Z175" i="24" s="1"/>
  <c r="X64" i="24"/>
  <c r="X104" i="24" s="1"/>
  <c r="X144" i="24" s="1"/>
  <c r="X184" i="24" s="1"/>
  <c r="X63" i="24"/>
  <c r="X103" i="24" s="1"/>
  <c r="X143" i="24" s="1"/>
  <c r="X183" i="24" s="1"/>
  <c r="X62" i="24"/>
  <c r="X102" i="24" s="1"/>
  <c r="X142" i="24" s="1"/>
  <c r="X182" i="24" s="1"/>
  <c r="X61" i="24"/>
  <c r="X101" i="24" s="1"/>
  <c r="X141" i="24" s="1"/>
  <c r="X181" i="24" s="1"/>
  <c r="X60" i="24"/>
  <c r="X100" i="24" s="1"/>
  <c r="X140" i="24" s="1"/>
  <c r="X180" i="24" s="1"/>
  <c r="X59" i="24"/>
  <c r="X99" i="24" s="1"/>
  <c r="X139" i="24" s="1"/>
  <c r="X179" i="24" s="1"/>
  <c r="X58" i="24"/>
  <c r="X98" i="24" s="1"/>
  <c r="X138" i="24" s="1"/>
  <c r="X178" i="24" s="1"/>
  <c r="X57" i="24"/>
  <c r="X97" i="24" s="1"/>
  <c r="X137" i="24" s="1"/>
  <c r="X177" i="24" s="1"/>
  <c r="X56" i="24"/>
  <c r="X96" i="24" s="1"/>
  <c r="X136" i="24" s="1"/>
  <c r="X176" i="24" s="1"/>
  <c r="X55" i="24"/>
  <c r="X95" i="24" s="1"/>
  <c r="X135" i="24" s="1"/>
  <c r="X175" i="24" s="1"/>
  <c r="T64" i="24"/>
  <c r="T104" i="24" s="1"/>
  <c r="T144" i="24" s="1"/>
  <c r="T184" i="24" s="1"/>
  <c r="T63" i="24"/>
  <c r="T103" i="24" s="1"/>
  <c r="T143" i="24" s="1"/>
  <c r="T183" i="24" s="1"/>
  <c r="T62" i="24"/>
  <c r="T102" i="24" s="1"/>
  <c r="T142" i="24" s="1"/>
  <c r="T182" i="24" s="1"/>
  <c r="T61" i="24"/>
  <c r="T101" i="24" s="1"/>
  <c r="T141" i="24" s="1"/>
  <c r="T181" i="24" s="1"/>
  <c r="T60" i="24"/>
  <c r="T100" i="24" s="1"/>
  <c r="T140" i="24" s="1"/>
  <c r="T180" i="24" s="1"/>
  <c r="T59" i="24"/>
  <c r="T99" i="24" s="1"/>
  <c r="T139" i="24" s="1"/>
  <c r="T179" i="24" s="1"/>
  <c r="T58" i="24"/>
  <c r="T98" i="24" s="1"/>
  <c r="T138" i="24" s="1"/>
  <c r="T178" i="24" s="1"/>
  <c r="T57" i="24"/>
  <c r="T97" i="24" s="1"/>
  <c r="T137" i="24" s="1"/>
  <c r="T177" i="24" s="1"/>
  <c r="T56" i="24"/>
  <c r="T96" i="24" s="1"/>
  <c r="T136" i="24" s="1"/>
  <c r="T176" i="24" s="1"/>
  <c r="T55" i="24"/>
  <c r="T95" i="24" s="1"/>
  <c r="G52" i="24"/>
  <c r="G92" i="24" s="1"/>
  <c r="G132" i="24" s="1"/>
  <c r="G172" i="24" s="1"/>
  <c r="G51" i="24"/>
  <c r="G91" i="24" s="1"/>
  <c r="G131" i="24" s="1"/>
  <c r="G171" i="24" s="1"/>
  <c r="G50" i="24"/>
  <c r="G90" i="24" s="1"/>
  <c r="G130" i="24" s="1"/>
  <c r="G170" i="24" s="1"/>
  <c r="G49" i="24"/>
  <c r="G89" i="24" s="1"/>
  <c r="G129" i="24" s="1"/>
  <c r="G169" i="24" s="1"/>
  <c r="AK52" i="24"/>
  <c r="AK92" i="24" s="1"/>
  <c r="AK132" i="24" s="1"/>
  <c r="AK172" i="24" s="1"/>
  <c r="AK51" i="24"/>
  <c r="AK91" i="24" s="1"/>
  <c r="AK131" i="24" s="1"/>
  <c r="AK171" i="24" s="1"/>
  <c r="AK50" i="24"/>
  <c r="AK90" i="24" s="1"/>
  <c r="AK130" i="24" s="1"/>
  <c r="AK170" i="24" s="1"/>
  <c r="AK49" i="24"/>
  <c r="AK89" i="24" s="1"/>
  <c r="AK129" i="24" s="1"/>
  <c r="AK169" i="24" s="1"/>
  <c r="AK48" i="24"/>
  <c r="AK88" i="24" s="1"/>
  <c r="AK128" i="24" s="1"/>
  <c r="AK168" i="24" s="1"/>
  <c r="AK47" i="24"/>
  <c r="AK87" i="24" s="1"/>
  <c r="AK127" i="24" s="1"/>
  <c r="AK167" i="24" s="1"/>
  <c r="AK45" i="24"/>
  <c r="AK85" i="24" s="1"/>
  <c r="AK125" i="24" s="1"/>
  <c r="AK165" i="24" s="1"/>
  <c r="AA43" i="24"/>
  <c r="AA83" i="24" s="1"/>
  <c r="AA123" i="24" s="1"/>
  <c r="AA163" i="24" s="1"/>
  <c r="X43" i="24"/>
  <c r="X83" i="24" s="1"/>
  <c r="X123" i="24" s="1"/>
  <c r="X163" i="24" s="1"/>
  <c r="T43" i="24"/>
  <c r="T83" i="24" s="1"/>
  <c r="T123" i="24" s="1"/>
  <c r="T163" i="24" s="1"/>
  <c r="AE24" i="24"/>
  <c r="AE64" i="24" s="1"/>
  <c r="AE104" i="24" s="1"/>
  <c r="AE144" i="24" s="1"/>
  <c r="AE184" i="24" s="1"/>
  <c r="AE23" i="24"/>
  <c r="AE63" i="24" s="1"/>
  <c r="AE103" i="24" s="1"/>
  <c r="AE143" i="24" s="1"/>
  <c r="AE183" i="24" s="1"/>
  <c r="AE22" i="24"/>
  <c r="AE62" i="24" s="1"/>
  <c r="AE102" i="24" s="1"/>
  <c r="AE142" i="24" s="1"/>
  <c r="AE182" i="24" s="1"/>
  <c r="AE21" i="24"/>
  <c r="AE61" i="24" s="1"/>
  <c r="AE101" i="24" s="1"/>
  <c r="AE141" i="24" s="1"/>
  <c r="AE181" i="24" s="1"/>
  <c r="AE20" i="24"/>
  <c r="AE60" i="24" s="1"/>
  <c r="AE100" i="24" s="1"/>
  <c r="AE140" i="24" s="1"/>
  <c r="AE180" i="24" s="1"/>
  <c r="AE19" i="24"/>
  <c r="AE59" i="24" s="1"/>
  <c r="AE99" i="24" s="1"/>
  <c r="AE139" i="24" s="1"/>
  <c r="AE179" i="24" s="1"/>
  <c r="AE18" i="24"/>
  <c r="AE58" i="24" s="1"/>
  <c r="AE98" i="24" s="1"/>
  <c r="AE138" i="24" s="1"/>
  <c r="AE178" i="24" s="1"/>
  <c r="AE17" i="24"/>
  <c r="AE57" i="24" s="1"/>
  <c r="AE97" i="24" s="1"/>
  <c r="AE137" i="24" s="1"/>
  <c r="AE177" i="24" s="1"/>
  <c r="AE16" i="24"/>
  <c r="AE56" i="24" s="1"/>
  <c r="AE96" i="24" s="1"/>
  <c r="AE136" i="24" s="1"/>
  <c r="AE176" i="24" s="1"/>
  <c r="AE25" i="26" l="1"/>
  <c r="T135" i="24"/>
  <c r="T175" i="24" s="1"/>
  <c r="AE25" i="24"/>
  <c r="AE26" i="26" l="1"/>
  <c r="AE66" i="26" s="1"/>
  <c r="AE106" i="26" s="1"/>
  <c r="AE146" i="26" s="1"/>
  <c r="AE186" i="26" s="1"/>
  <c r="AE65" i="26"/>
  <c r="AE105" i="26" s="1"/>
  <c r="AE145" i="26" s="1"/>
  <c r="AE185" i="26" s="1"/>
  <c r="AE26" i="24"/>
  <c r="AE29" i="24" s="1"/>
  <c r="AE65" i="24"/>
  <c r="AE105" i="24" s="1"/>
  <c r="AE145" i="24" s="1"/>
  <c r="AE185" i="24" s="1"/>
  <c r="AE29" i="26" l="1"/>
  <c r="AE69" i="26" s="1"/>
  <c r="AE109" i="26" s="1"/>
  <c r="AE149" i="26" s="1"/>
  <c r="AE189" i="26" s="1"/>
  <c r="AE66" i="24"/>
  <c r="AE106" i="24" s="1"/>
  <c r="AE146" i="24" s="1"/>
  <c r="AE186" i="24" s="1"/>
  <c r="AE69" i="24"/>
  <c r="AE109" i="24" s="1"/>
  <c r="AE149" i="24" s="1"/>
  <c r="AE189" i="24" s="1"/>
</calcChain>
</file>

<file path=xl/sharedStrings.xml><?xml version="1.0" encoding="utf-8"?>
<sst xmlns="http://schemas.openxmlformats.org/spreadsheetml/2006/main" count="381" uniqueCount="51">
  <si>
    <t>住所</t>
    <rPh sb="0" eb="2">
      <t>ジュウショ</t>
    </rPh>
    <phoneticPr fontId="2"/>
  </si>
  <si>
    <t>会社名</t>
    <rPh sb="0" eb="3">
      <t>カイシャメイ</t>
    </rPh>
    <phoneticPr fontId="2"/>
  </si>
  <si>
    <t>電話番号</t>
    <rPh sb="0" eb="2">
      <t>デンワ</t>
    </rPh>
    <rPh sb="2" eb="4">
      <t>バンゴウ</t>
    </rPh>
    <phoneticPr fontId="2"/>
  </si>
  <si>
    <t>年</t>
    <rPh sb="0" eb="1">
      <t>ネン</t>
    </rPh>
    <phoneticPr fontId="2"/>
  </si>
  <si>
    <t>現場名</t>
    <rPh sb="0" eb="2">
      <t>ゲンバ</t>
    </rPh>
    <rPh sb="2" eb="3">
      <t>メイ</t>
    </rPh>
    <phoneticPr fontId="2"/>
  </si>
  <si>
    <t>備考</t>
    <rPh sb="0" eb="2">
      <t>ビコウ</t>
    </rPh>
    <phoneticPr fontId="2"/>
  </si>
  <si>
    <t>月</t>
    <rPh sb="0" eb="1">
      <t>ガツ</t>
    </rPh>
    <phoneticPr fontId="2"/>
  </si>
  <si>
    <t>検 印</t>
    <rPh sb="0" eb="1">
      <t>ケン</t>
    </rPh>
    <rPh sb="2" eb="3">
      <t>イン</t>
    </rPh>
    <phoneticPr fontId="2"/>
  </si>
  <si>
    <t>小計</t>
    <rPh sb="0" eb="1">
      <t>ショウ</t>
    </rPh>
    <rPh sb="1" eb="2">
      <t>ケイ</t>
    </rPh>
    <phoneticPr fontId="2"/>
  </si>
  <si>
    <t>担当者</t>
    <rPh sb="0" eb="3">
      <t>タントウシャ</t>
    </rPh>
    <phoneticPr fontId="2"/>
  </si>
  <si>
    <t>ＦＡＸ番号</t>
    <rPh sb="3" eb="5">
      <t>バンゴウ</t>
    </rPh>
    <phoneticPr fontId="2"/>
  </si>
  <si>
    <t>日</t>
    <rPh sb="0" eb="1">
      <t>ヒ</t>
    </rPh>
    <phoneticPr fontId="2"/>
  </si>
  <si>
    <t>数　量</t>
    <rPh sb="0" eb="1">
      <t>カズ</t>
    </rPh>
    <rPh sb="2" eb="3">
      <t>リョウ</t>
    </rPh>
    <phoneticPr fontId="2"/>
  </si>
  <si>
    <t>金　  額</t>
    <rPh sb="0" eb="1">
      <t>キン</t>
    </rPh>
    <rPh sb="4" eb="5">
      <t>ガク</t>
    </rPh>
    <phoneticPr fontId="2"/>
  </si>
  <si>
    <t>受領印</t>
    <rPh sb="0" eb="3">
      <t>ジュリョウイン</t>
    </rPh>
    <phoneticPr fontId="2"/>
  </si>
  <si>
    <t>消費税率</t>
    <rPh sb="0" eb="3">
      <t>ショウヒゼイ</t>
    </rPh>
    <rPh sb="3" eb="4">
      <t>リツ</t>
    </rPh>
    <phoneticPr fontId="2"/>
  </si>
  <si>
    <t>％</t>
    <phoneticPr fontId="2"/>
  </si>
  <si>
    <t>（</t>
    <phoneticPr fontId="2"/>
  </si>
  <si>
    <t>受領日</t>
    <rPh sb="0" eb="2">
      <t>ジュリョウ</t>
    </rPh>
    <rPh sb="2" eb="3">
      <t>ビ</t>
    </rPh>
    <phoneticPr fontId="2"/>
  </si>
  <si>
    <t>単位</t>
    <rPh sb="0" eb="2">
      <t>タンイ</t>
    </rPh>
    <phoneticPr fontId="2"/>
  </si>
  <si>
    <t>会社コード</t>
    <rPh sb="0" eb="2">
      <t>カイシャ</t>
    </rPh>
    <phoneticPr fontId="2"/>
  </si>
  <si>
    <t>日</t>
    <rPh sb="0" eb="1">
      <t>ニチ</t>
    </rPh>
    <phoneticPr fontId="2"/>
  </si>
  <si>
    <t>【入力用(協力会社控)】</t>
    <rPh sb="1" eb="4">
      <t>ニュウリョクヨウ</t>
    </rPh>
    <rPh sb="5" eb="7">
      <t>キョウリョク</t>
    </rPh>
    <rPh sb="7" eb="9">
      <t>カイシャ</t>
    </rPh>
    <rPh sb="9" eb="10">
      <t>ヒカ</t>
    </rPh>
    <phoneticPr fontId="2"/>
  </si>
  <si>
    <t>パナソニック環境エンジニアリング株式会社　殿</t>
    <rPh sb="6" eb="8">
      <t>カンキョウ</t>
    </rPh>
    <rPh sb="16" eb="18">
      <t>カブシキ</t>
    </rPh>
    <rPh sb="18" eb="20">
      <t>カイシャ</t>
    </rPh>
    <rPh sb="21" eb="22">
      <t>ドノ</t>
    </rPh>
    <phoneticPr fontId="2"/>
  </si>
  <si>
    <r>
      <t>　　請　　求　　書　　</t>
    </r>
    <r>
      <rPr>
        <u/>
        <sz val="10"/>
        <rFont val="HGP創英角ｺﾞｼｯｸUB"/>
        <family val="3"/>
        <charset val="128"/>
      </rPr>
      <t>（物販用）</t>
    </r>
    <rPh sb="2" eb="3">
      <t>ウケ</t>
    </rPh>
    <rPh sb="5" eb="6">
      <t>モトム</t>
    </rPh>
    <rPh sb="8" eb="9">
      <t>ショ</t>
    </rPh>
    <rPh sb="12" eb="14">
      <t>ブッパン</t>
    </rPh>
    <rPh sb="14" eb="15">
      <t>ヨウ</t>
    </rPh>
    <phoneticPr fontId="2"/>
  </si>
  <si>
    <t>)</t>
    <phoneticPr fontId="2"/>
  </si>
  <si>
    <t>←</t>
    <phoneticPr fontId="2"/>
  </si>
  <si>
    <t>【提出用(経理控)】</t>
    <rPh sb="1" eb="3">
      <t>テイシュツ</t>
    </rPh>
    <rPh sb="3" eb="4">
      <t>ヨウ</t>
    </rPh>
    <rPh sb="5" eb="7">
      <t>ケイリ</t>
    </rPh>
    <rPh sb="7" eb="8">
      <t>ヒカ</t>
    </rPh>
    <phoneticPr fontId="2"/>
  </si>
  <si>
    <t>材料及び商品</t>
    <phoneticPr fontId="2"/>
  </si>
  <si>
    <t>単　価</t>
    <phoneticPr fontId="2"/>
  </si>
  <si>
    <t>【提出用(担当者控)】</t>
    <rPh sb="1" eb="3">
      <t>テイシュツ</t>
    </rPh>
    <rPh sb="3" eb="4">
      <t>ヨウ</t>
    </rPh>
    <rPh sb="5" eb="8">
      <t>タントウシャ</t>
    </rPh>
    <rPh sb="8" eb="9">
      <t>ヒカ</t>
    </rPh>
    <phoneticPr fontId="2"/>
  </si>
  <si>
    <t>印</t>
  </si>
  <si>
    <t>　　受　　領　　書　　</t>
    <rPh sb="2" eb="3">
      <t>ウケ</t>
    </rPh>
    <rPh sb="5" eb="6">
      <t>リョウ</t>
    </rPh>
    <rPh sb="8" eb="9">
      <t>ショ</t>
    </rPh>
    <phoneticPr fontId="2"/>
  </si>
  <si>
    <t>　　納　　品　　書　　</t>
    <rPh sb="2" eb="3">
      <t>オサメ</t>
    </rPh>
    <rPh sb="5" eb="6">
      <t>ヒン</t>
    </rPh>
    <rPh sb="8" eb="9">
      <t>ショ</t>
    </rPh>
    <phoneticPr fontId="2"/>
  </si>
  <si>
    <t>パナソニック環境　経理</t>
    <rPh sb="6" eb="8">
      <t>カンキョウ</t>
    </rPh>
    <rPh sb="9" eb="11">
      <t>ケイリ</t>
    </rPh>
    <phoneticPr fontId="2"/>
  </si>
  <si>
    <t>パナソニック環境　現場</t>
    <rPh sb="6" eb="8">
      <t>カンキョウ</t>
    </rPh>
    <rPh sb="9" eb="11">
      <t>ゲンバ</t>
    </rPh>
    <phoneticPr fontId="2"/>
  </si>
  <si>
    <t>件名</t>
    <rPh sb="0" eb="2">
      <t>ケンメイ</t>
    </rPh>
    <phoneticPr fontId="2"/>
  </si>
  <si>
    <t>工事№</t>
    <rPh sb="0" eb="1">
      <t>コウ</t>
    </rPh>
    <rPh sb="1" eb="2">
      <t>ジ</t>
    </rPh>
    <phoneticPr fontId="2"/>
  </si>
  <si>
    <t>注文№</t>
    <rPh sb="0" eb="1">
      <t>チュウ</t>
    </rPh>
    <rPh sb="1" eb="2">
      <t>ブン</t>
    </rPh>
    <phoneticPr fontId="2"/>
  </si>
  <si>
    <t>登録番号</t>
    <rPh sb="0" eb="4">
      <t>トウロクバンゴウ</t>
    </rPh>
    <phoneticPr fontId="2"/>
  </si>
  <si>
    <t>T</t>
    <phoneticPr fontId="2"/>
  </si>
  <si>
    <t>Ｔ</t>
    <phoneticPr fontId="2"/>
  </si>
  <si>
    <r>
      <rPr>
        <sz val="9"/>
        <color theme="0"/>
        <rFont val="HGP創英角ｺﾞｼｯｸUB"/>
        <family val="3"/>
        <charset val="128"/>
      </rPr>
      <t>※</t>
    </r>
    <r>
      <rPr>
        <sz val="10"/>
        <color theme="0"/>
        <rFont val="HGP創英角ｺﾞｼｯｸUB"/>
        <family val="3"/>
        <charset val="128"/>
      </rPr>
      <t>消費税率8％は軽減税率対象</t>
    </r>
    <phoneticPr fontId="2"/>
  </si>
  <si>
    <t xml:space="preserve">     上　 　記　 　見　　 合　　 い 　　の　 　消 　　費 　　税　 　額</t>
    <phoneticPr fontId="2"/>
  </si>
  <si>
    <t>　　 合 　　計 　　請　 　求 　　金　 　額</t>
    <phoneticPr fontId="2"/>
  </si>
  <si>
    <t>材料及び商品</t>
  </si>
  <si>
    <t>月日</t>
    <rPh sb="0" eb="2">
      <t>ゲツビ</t>
    </rPh>
    <phoneticPr fontId="2"/>
  </si>
  <si>
    <t>　上　 　記　 　見　　 合　　 い 　　の　 　消 　　費 　　税　 　額</t>
    <phoneticPr fontId="2"/>
  </si>
  <si>
    <t>ver.2023.08.01</t>
    <phoneticPr fontId="2"/>
  </si>
  <si>
    <t>登録無</t>
    <rPh sb="0" eb="2">
      <t>トウロク</t>
    </rPh>
    <rPh sb="2" eb="3">
      <t>ナシ</t>
    </rPh>
    <phoneticPr fontId="2"/>
  </si>
  <si>
    <t>ver.2023.08.28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</si>
</sst>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No&quot;#######"/>
    <numFmt numFmtId="177" formatCode="#,##0_);[Red]\(#,##0\)"/>
    <numFmt numFmtId="178" formatCode="0000"/>
    <numFmt numFmtId="179" formatCode="0_ "/>
    <numFmt numFmtId="180" formatCode="m/d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P創英角ｺﾞｼｯｸUB"/>
      <family val="3"/>
      <charset val="128"/>
    </font>
    <font>
      <sz val="12"/>
      <name val="HGP創英角ｺﾞｼｯｸUB"/>
      <family val="3"/>
      <charset val="128"/>
    </font>
    <font>
      <sz val="11"/>
      <name val="ＭＳ Ｐゴシック"/>
      <family val="3"/>
      <charset val="128"/>
    </font>
    <font>
      <sz val="8"/>
      <name val="HGS創英角ｺﾞｼｯｸUB"/>
      <family val="3"/>
      <charset val="128"/>
    </font>
    <font>
      <u/>
      <sz val="26"/>
      <name val="HGP創英角ｺﾞｼｯｸUB"/>
      <family val="3"/>
      <charset val="128"/>
    </font>
    <font>
      <u/>
      <sz val="10"/>
      <name val="HGP創英角ｺﾞｼｯｸUB"/>
      <family val="3"/>
      <charset val="128"/>
    </font>
    <font>
      <u/>
      <sz val="2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9"/>
      <name val="HGP創英角ｺﾞｼｯｸUB"/>
      <family val="3"/>
      <charset val="128"/>
    </font>
    <font>
      <u/>
      <sz val="1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9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0"/>
      <name val="ＭＳ Ｐゴシック"/>
      <family val="3"/>
      <charset val="128"/>
    </font>
    <font>
      <b/>
      <sz val="14"/>
      <name val="HGP創英角ｺﾞｼｯｸUB"/>
      <family val="3"/>
      <charset val="128"/>
    </font>
    <font>
      <sz val="8"/>
      <color theme="1"/>
      <name val="HGP創英角ｺﾞｼｯｸUB"/>
      <family val="3"/>
      <charset val="128"/>
    </font>
    <font>
      <sz val="8"/>
      <name val="HGP創英角ｺﾞｼｯｸUB"/>
      <family val="3"/>
      <charset val="128"/>
    </font>
    <font>
      <sz val="10"/>
      <color theme="0"/>
      <name val="HGP創英角ｺﾞｼｯｸUB"/>
      <family val="3"/>
      <charset val="128"/>
    </font>
    <font>
      <sz val="9"/>
      <color theme="0"/>
      <name val="HGP創英角ｺﾞｼｯｸUB"/>
      <family val="3"/>
      <charset val="128"/>
    </font>
    <font>
      <b/>
      <sz val="1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228">
    <xf numFmtId="0" fontId="0" fillId="0" borderId="0" xfId="0"/>
    <xf numFmtId="0" fontId="6" fillId="2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center" vertical="center" shrinkToFit="1"/>
    </xf>
    <xf numFmtId="0" fontId="3" fillId="0" borderId="0" xfId="0" applyFont="1"/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distributed" vertical="center" indent="3"/>
    </xf>
    <xf numFmtId="0" fontId="15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left" vertical="distributed"/>
    </xf>
    <xf numFmtId="0" fontId="15" fillId="0" borderId="1" xfId="0" applyFont="1" applyBorder="1" applyAlignment="1">
      <alignment vertical="center"/>
    </xf>
    <xf numFmtId="0" fontId="14" fillId="0" borderId="0" xfId="0" applyFont="1" applyAlignment="1">
      <alignment vertical="top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14" fillId="0" borderId="6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3" fillId="0" borderId="16" xfId="0" applyFont="1" applyBorder="1" applyAlignment="1">
      <alignment horizontal="center" vertical="center" shrinkToFit="1"/>
    </xf>
    <xf numFmtId="179" fontId="14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/>
    </xf>
    <xf numFmtId="0" fontId="23" fillId="0" borderId="1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180" fontId="14" fillId="0" borderId="26" xfId="0" applyNumberFormat="1" applyFont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left" vertical="center" shrinkToFit="1"/>
      <protection locked="0"/>
    </xf>
    <xf numFmtId="0" fontId="3" fillId="0" borderId="16" xfId="0" applyFont="1" applyBorder="1" applyAlignment="1">
      <alignment horizontal="distributed" vertical="distributed" indent="1"/>
    </xf>
    <xf numFmtId="0" fontId="3" fillId="0" borderId="17" xfId="0" applyFont="1" applyBorder="1" applyAlignment="1">
      <alignment horizontal="distributed" vertical="distributed" indent="1"/>
    </xf>
    <xf numFmtId="0" fontId="3" fillId="0" borderId="19" xfId="0" applyFont="1" applyBorder="1" applyAlignment="1">
      <alignment horizontal="distributed" vertical="distributed" indent="1"/>
    </xf>
    <xf numFmtId="178" fontId="3" fillId="0" borderId="16" xfId="0" applyNumberFormat="1" applyFont="1" applyBorder="1" applyAlignment="1">
      <alignment horizontal="left" vertical="distributed"/>
    </xf>
    <xf numFmtId="178" fontId="3" fillId="0" borderId="17" xfId="0" applyNumberFormat="1" applyFont="1" applyBorder="1" applyAlignment="1">
      <alignment horizontal="left" vertical="distributed"/>
    </xf>
    <xf numFmtId="178" fontId="3" fillId="0" borderId="19" xfId="0" applyNumberFormat="1" applyFont="1" applyBorder="1" applyAlignment="1">
      <alignment horizontal="left" vertical="distributed"/>
    </xf>
    <xf numFmtId="0" fontId="17" fillId="0" borderId="7" xfId="0" applyFont="1" applyBorder="1" applyAlignment="1" applyProtection="1">
      <alignment horizontal="left" vertical="center" wrapText="1" shrinkToFit="1"/>
      <protection locked="0"/>
    </xf>
    <xf numFmtId="0" fontId="17" fillId="0" borderId="0" xfId="0" applyFont="1" applyAlignment="1" applyProtection="1">
      <alignment horizontal="left" vertical="center" wrapText="1" shrinkToFit="1"/>
      <protection locked="0"/>
    </xf>
    <xf numFmtId="0" fontId="17" fillId="0" borderId="4" xfId="0" applyFont="1" applyBorder="1" applyAlignment="1" applyProtection="1">
      <alignment horizontal="left" vertical="center" wrapText="1" shrinkToFit="1"/>
      <protection locked="0"/>
    </xf>
    <xf numFmtId="0" fontId="17" fillId="0" borderId="8" xfId="0" applyFont="1" applyBorder="1" applyAlignment="1" applyProtection="1">
      <alignment horizontal="left" vertical="center" wrapText="1" shrinkToFit="1"/>
      <protection locked="0"/>
    </xf>
    <xf numFmtId="0" fontId="17" fillId="0" borderId="1" xfId="0" applyFont="1" applyBorder="1" applyAlignment="1" applyProtection="1">
      <alignment horizontal="left" vertical="center" wrapText="1" shrinkToFit="1"/>
      <protection locked="0"/>
    </xf>
    <xf numFmtId="0" fontId="17" fillId="0" borderId="5" xfId="0" applyFont="1" applyBorder="1" applyAlignment="1" applyProtection="1">
      <alignment horizontal="left" vertical="center" wrapText="1" shrinkToFit="1"/>
      <protection locked="0"/>
    </xf>
    <xf numFmtId="0" fontId="14" fillId="0" borderId="16" xfId="0" applyFont="1" applyBorder="1" applyAlignment="1">
      <alignment horizontal="distributed" vertical="distributed" indent="5"/>
    </xf>
    <xf numFmtId="0" fontId="14" fillId="0" borderId="17" xfId="0" applyFont="1" applyBorder="1" applyAlignment="1">
      <alignment horizontal="distributed" vertical="distributed" indent="5"/>
    </xf>
    <xf numFmtId="0" fontId="14" fillId="0" borderId="18" xfId="0" applyFont="1" applyBorder="1" applyAlignment="1">
      <alignment horizontal="distributed" vertical="distributed" indent="5"/>
    </xf>
    <xf numFmtId="0" fontId="4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left" vertical="distributed"/>
    </xf>
    <xf numFmtId="0" fontId="3" fillId="0" borderId="17" xfId="0" applyFont="1" applyBorder="1" applyAlignment="1">
      <alignment horizontal="left" vertical="distributed"/>
    </xf>
    <xf numFmtId="0" fontId="3" fillId="0" borderId="19" xfId="0" applyFont="1" applyBorder="1" applyAlignment="1">
      <alignment horizontal="left" vertical="distributed"/>
    </xf>
    <xf numFmtId="0" fontId="4" fillId="0" borderId="0" xfId="0" applyFont="1" applyAlignment="1">
      <alignment horizontal="center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38" fontId="14" fillId="0" borderId="16" xfId="2" applyFont="1" applyFill="1" applyBorder="1" applyAlignment="1" applyProtection="1">
      <alignment horizontal="right" vertical="center" shrinkToFit="1"/>
    </xf>
    <xf numFmtId="38" fontId="14" fillId="0" borderId="17" xfId="2" applyFont="1" applyFill="1" applyBorder="1" applyAlignment="1" applyProtection="1">
      <alignment horizontal="right" vertical="center" shrinkToFit="1"/>
    </xf>
    <xf numFmtId="38" fontId="14" fillId="0" borderId="19" xfId="2" applyFont="1" applyFill="1" applyBorder="1" applyAlignment="1" applyProtection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distributed"/>
    </xf>
    <xf numFmtId="0" fontId="14" fillId="0" borderId="2" xfId="0" applyFont="1" applyBorder="1" applyAlignment="1">
      <alignment horizontal="left" vertical="distributed"/>
    </xf>
    <xf numFmtId="0" fontId="14" fillId="0" borderId="7" xfId="0" applyFont="1" applyBorder="1" applyAlignment="1">
      <alignment horizontal="left" vertical="distributed"/>
    </xf>
    <xf numFmtId="0" fontId="14" fillId="0" borderId="0" xfId="0" applyFont="1" applyAlignment="1">
      <alignment horizontal="left" vertical="distributed"/>
    </xf>
    <xf numFmtId="0" fontId="14" fillId="0" borderId="8" xfId="0" applyFont="1" applyBorder="1" applyAlignment="1">
      <alignment horizontal="left" vertical="distributed"/>
    </xf>
    <xf numFmtId="0" fontId="14" fillId="0" borderId="1" xfId="0" applyFont="1" applyBorder="1" applyAlignment="1">
      <alignment horizontal="left" vertical="distributed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177" fontId="14" fillId="0" borderId="16" xfId="0" applyNumberFormat="1" applyFont="1" applyBorder="1" applyAlignment="1">
      <alignment horizontal="center" vertical="center" shrinkToFit="1"/>
    </xf>
    <xf numFmtId="177" fontId="14" fillId="0" borderId="19" xfId="0" applyNumberFormat="1" applyFont="1" applyBorder="1" applyAlignment="1">
      <alignment horizontal="center" vertical="center" shrinkToFit="1"/>
    </xf>
    <xf numFmtId="40" fontId="14" fillId="0" borderId="16" xfId="2" applyNumberFormat="1" applyFont="1" applyFill="1" applyBorder="1" applyAlignment="1" applyProtection="1">
      <alignment horizontal="right" vertical="center" shrinkToFit="1"/>
    </xf>
    <xf numFmtId="40" fontId="14" fillId="0" borderId="17" xfId="2" applyNumberFormat="1" applyFont="1" applyFill="1" applyBorder="1" applyAlignment="1" applyProtection="1">
      <alignment horizontal="right" vertical="center" shrinkToFit="1"/>
    </xf>
    <xf numFmtId="40" fontId="14" fillId="0" borderId="19" xfId="2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>
      <alignment horizontal="left" vertical="center" readingOrder="1"/>
    </xf>
    <xf numFmtId="0" fontId="10" fillId="0" borderId="1" xfId="0" applyFont="1" applyBorder="1" applyAlignment="1">
      <alignment horizontal="left" vertical="center" readingOrder="1"/>
    </xf>
    <xf numFmtId="0" fontId="17" fillId="0" borderId="6" xfId="0" applyFont="1" applyBorder="1" applyAlignment="1" applyProtection="1">
      <alignment horizontal="left" vertical="center" wrapText="1" shrinkToFit="1"/>
      <protection locked="0"/>
    </xf>
    <xf numFmtId="0" fontId="17" fillId="0" borderId="2" xfId="0" applyFont="1" applyBorder="1" applyAlignment="1" applyProtection="1">
      <alignment horizontal="left" vertical="center" wrapText="1" shrinkToFit="1"/>
      <protection locked="0"/>
    </xf>
    <xf numFmtId="0" fontId="17" fillId="0" borderId="3" xfId="0" applyFont="1" applyBorder="1" applyAlignment="1" applyProtection="1">
      <alignment horizontal="left" vertical="center" wrapText="1" shrinkToFit="1"/>
      <protection locked="0"/>
    </xf>
    <xf numFmtId="0" fontId="3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8" fontId="14" fillId="0" borderId="10" xfId="2" applyFont="1" applyFill="1" applyBorder="1" applyAlignment="1" applyProtection="1">
      <alignment horizontal="right" vertical="center" shrinkToFit="1"/>
    </xf>
    <xf numFmtId="38" fontId="14" fillId="0" borderId="11" xfId="2" applyFont="1" applyFill="1" applyBorder="1" applyAlignment="1" applyProtection="1">
      <alignment horizontal="right" vertical="center" shrinkToFit="1"/>
    </xf>
    <xf numFmtId="38" fontId="14" fillId="0" borderId="12" xfId="2" applyFont="1" applyFill="1" applyBorder="1" applyAlignment="1" applyProtection="1">
      <alignment horizontal="right" vertical="center" shrinkToFit="1"/>
    </xf>
    <xf numFmtId="38" fontId="14" fillId="0" borderId="28" xfId="2" applyFont="1" applyFill="1" applyBorder="1" applyAlignment="1" applyProtection="1">
      <alignment horizontal="right" vertical="center" shrinkToFit="1"/>
    </xf>
    <xf numFmtId="38" fontId="14" fillId="0" borderId="0" xfId="2" applyFont="1" applyFill="1" applyBorder="1" applyAlignment="1" applyProtection="1">
      <alignment horizontal="right" vertical="center" shrinkToFit="1"/>
    </xf>
    <xf numFmtId="38" fontId="14" fillId="0" borderId="29" xfId="2" applyFont="1" applyFill="1" applyBorder="1" applyAlignment="1" applyProtection="1">
      <alignment horizontal="right" vertical="center" shrinkToFit="1"/>
    </xf>
    <xf numFmtId="38" fontId="14" fillId="0" borderId="13" xfId="2" applyFont="1" applyFill="1" applyBorder="1" applyAlignment="1" applyProtection="1">
      <alignment horizontal="right" vertical="center" shrinkToFit="1"/>
    </xf>
    <xf numFmtId="38" fontId="14" fillId="0" borderId="14" xfId="2" applyFont="1" applyFill="1" applyBorder="1" applyAlignment="1" applyProtection="1">
      <alignment horizontal="right" vertical="center" shrinkToFit="1"/>
    </xf>
    <xf numFmtId="38" fontId="14" fillId="0" borderId="15" xfId="2" applyFont="1" applyFill="1" applyBorder="1" applyAlignment="1" applyProtection="1">
      <alignment horizontal="right" vertical="center" shrinkToFit="1"/>
    </xf>
    <xf numFmtId="0" fontId="14" fillId="0" borderId="16" xfId="0" applyFont="1" applyBorder="1" applyAlignment="1">
      <alignment horizontal="left" vertical="distributed"/>
    </xf>
    <xf numFmtId="0" fontId="14" fillId="0" borderId="17" xfId="0" applyFont="1" applyBorder="1" applyAlignment="1">
      <alignment horizontal="left" vertical="distributed"/>
    </xf>
    <xf numFmtId="0" fontId="14" fillId="0" borderId="18" xfId="0" applyFont="1" applyBorder="1" applyAlignment="1">
      <alignment horizontal="left" vertical="distributed"/>
    </xf>
    <xf numFmtId="0" fontId="3" fillId="0" borderId="8" xfId="0" applyFont="1" applyBorder="1" applyAlignment="1">
      <alignment horizontal="distributed" vertical="distributed" indent="1"/>
    </xf>
    <xf numFmtId="0" fontId="3" fillId="0" borderId="1" xfId="0" applyFont="1" applyBorder="1" applyAlignment="1">
      <alignment horizontal="distributed" vertical="distributed" indent="1"/>
    </xf>
    <xf numFmtId="0" fontId="3" fillId="0" borderId="5" xfId="0" applyFont="1" applyBorder="1" applyAlignment="1">
      <alignment horizontal="distributed" vertical="distributed" indent="1"/>
    </xf>
    <xf numFmtId="0" fontId="14" fillId="0" borderId="19" xfId="0" applyFont="1" applyBorder="1" applyAlignment="1">
      <alignment horizontal="center" vertical="center"/>
    </xf>
    <xf numFmtId="38" fontId="14" fillId="0" borderId="23" xfId="2" applyFont="1" applyFill="1" applyBorder="1" applyAlignment="1" applyProtection="1">
      <alignment horizontal="right" vertical="center" shrinkToFit="1"/>
    </xf>
    <xf numFmtId="38" fontId="14" fillId="0" borderId="24" xfId="2" applyFont="1" applyFill="1" applyBorder="1" applyAlignment="1" applyProtection="1">
      <alignment horizontal="right" vertical="center" shrinkToFit="1"/>
    </xf>
    <xf numFmtId="38" fontId="14" fillId="0" borderId="25" xfId="2" applyFont="1" applyFill="1" applyBorder="1" applyAlignment="1" applyProtection="1">
      <alignment horizontal="right" vertical="center" shrinkToFit="1"/>
    </xf>
    <xf numFmtId="0" fontId="7" fillId="0" borderId="0" xfId="0" applyFont="1" applyAlignment="1">
      <alignment horizontal="center" vertical="center"/>
    </xf>
    <xf numFmtId="0" fontId="0" fillId="0" borderId="0" xfId="0"/>
    <xf numFmtId="178" fontId="3" fillId="2" borderId="16" xfId="0" applyNumberFormat="1" applyFont="1" applyFill="1" applyBorder="1" applyAlignment="1" applyProtection="1">
      <alignment horizontal="left" vertical="distributed"/>
      <protection locked="0"/>
    </xf>
    <xf numFmtId="178" fontId="3" fillId="2" borderId="17" xfId="0" applyNumberFormat="1" applyFont="1" applyFill="1" applyBorder="1" applyAlignment="1" applyProtection="1">
      <alignment horizontal="left" vertical="distributed"/>
      <protection locked="0"/>
    </xf>
    <xf numFmtId="178" fontId="3" fillId="2" borderId="19" xfId="0" applyNumberFormat="1" applyFont="1" applyFill="1" applyBorder="1" applyAlignment="1" applyProtection="1">
      <alignment horizontal="left" vertical="distributed"/>
      <protection locked="0"/>
    </xf>
    <xf numFmtId="38" fontId="14" fillId="0" borderId="20" xfId="2" applyFont="1" applyFill="1" applyBorder="1" applyAlignment="1" applyProtection="1">
      <alignment horizontal="right" vertical="center" shrinkToFit="1"/>
    </xf>
    <xf numFmtId="38" fontId="14" fillId="0" borderId="21" xfId="2" applyFont="1" applyFill="1" applyBorder="1" applyAlignment="1" applyProtection="1">
      <alignment horizontal="right" vertical="center" shrinkToFit="1"/>
    </xf>
    <xf numFmtId="38" fontId="14" fillId="0" borderId="22" xfId="2" applyFont="1" applyFill="1" applyBorder="1" applyAlignment="1" applyProtection="1">
      <alignment horizontal="right" vertical="center" shrinkToFit="1"/>
    </xf>
    <xf numFmtId="49" fontId="3" fillId="0" borderId="8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16" fillId="0" borderId="6" xfId="0" applyFont="1" applyBorder="1" applyAlignment="1">
      <alignment horizontal="distributed" vertical="center" indent="4"/>
    </xf>
    <xf numFmtId="0" fontId="16" fillId="0" borderId="2" xfId="0" applyFont="1" applyBorder="1" applyAlignment="1">
      <alignment horizontal="distributed" vertical="center" indent="4"/>
    </xf>
    <xf numFmtId="0" fontId="16" fillId="0" borderId="3" xfId="0" applyFont="1" applyBorder="1" applyAlignment="1">
      <alignment horizontal="distributed" vertical="center" indent="4"/>
    </xf>
    <xf numFmtId="0" fontId="16" fillId="0" borderId="7" xfId="0" applyFont="1" applyBorder="1" applyAlignment="1">
      <alignment horizontal="distributed" vertical="center" indent="4"/>
    </xf>
    <xf numFmtId="0" fontId="16" fillId="0" borderId="0" xfId="0" applyFont="1" applyAlignment="1">
      <alignment horizontal="distributed" vertical="center" indent="4"/>
    </xf>
    <xf numFmtId="0" fontId="16" fillId="0" borderId="4" xfId="0" applyFont="1" applyBorder="1" applyAlignment="1">
      <alignment horizontal="distributed" vertical="center" indent="4"/>
    </xf>
    <xf numFmtId="0" fontId="3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7" xfId="0" applyFont="1" applyBorder="1" applyAlignment="1">
      <alignment horizontal="distributed" vertical="distributed" indent="1"/>
    </xf>
    <xf numFmtId="0" fontId="3" fillId="0" borderId="0" xfId="0" applyFont="1" applyAlignment="1">
      <alignment horizontal="distributed" vertical="distributed" indent="1"/>
    </xf>
    <xf numFmtId="0" fontId="3" fillId="0" borderId="4" xfId="0" applyFont="1" applyBorder="1" applyAlignment="1">
      <alignment horizontal="distributed" vertical="distributed" indent="1"/>
    </xf>
    <xf numFmtId="49" fontId="3" fillId="0" borderId="7" xfId="0" applyNumberFormat="1" applyFont="1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 shrinkToFit="1"/>
    </xf>
    <xf numFmtId="49" fontId="3" fillId="0" borderId="16" xfId="0" applyNumberFormat="1" applyFont="1" applyBorder="1" applyAlignment="1">
      <alignment vertical="center" wrapText="1"/>
    </xf>
    <xf numFmtId="49" fontId="3" fillId="0" borderId="17" xfId="0" applyNumberFormat="1" applyFont="1" applyBorder="1" applyAlignment="1">
      <alignment vertical="center" wrapText="1"/>
    </xf>
    <xf numFmtId="49" fontId="3" fillId="0" borderId="19" xfId="0" applyNumberFormat="1" applyFont="1" applyBorder="1" applyAlignment="1">
      <alignment vertical="center" wrapText="1"/>
    </xf>
    <xf numFmtId="0" fontId="3" fillId="0" borderId="6" xfId="0" applyFont="1" applyBorder="1" applyAlignment="1">
      <alignment horizontal="distributed" vertical="distributed" indent="1"/>
    </xf>
    <xf numFmtId="0" fontId="3" fillId="0" borderId="2" xfId="0" applyFont="1" applyBorder="1" applyAlignment="1">
      <alignment horizontal="distributed" vertical="distributed" indent="1"/>
    </xf>
    <xf numFmtId="0" fontId="3" fillId="0" borderId="3" xfId="0" applyFont="1" applyBorder="1" applyAlignment="1">
      <alignment horizontal="distributed" vertical="distributed" indent="1"/>
    </xf>
    <xf numFmtId="0" fontId="3" fillId="0" borderId="6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 applyProtection="1">
      <alignment horizontal="left" vertical="center" shrinkToFit="1"/>
      <protection locked="0"/>
    </xf>
    <xf numFmtId="40" fontId="14" fillId="2" borderId="16" xfId="2" applyNumberFormat="1" applyFont="1" applyFill="1" applyBorder="1" applyAlignment="1" applyProtection="1">
      <alignment horizontal="right" vertical="center" shrinkToFit="1"/>
      <protection locked="0"/>
    </xf>
    <xf numFmtId="40" fontId="14" fillId="2" borderId="17" xfId="2" applyNumberFormat="1" applyFont="1" applyFill="1" applyBorder="1" applyAlignment="1" applyProtection="1">
      <alignment horizontal="right" vertical="center" shrinkToFit="1"/>
      <protection locked="0"/>
    </xf>
    <xf numFmtId="40" fontId="14" fillId="2" borderId="19" xfId="2" applyNumberFormat="1" applyFont="1" applyFill="1" applyBorder="1" applyAlignment="1" applyProtection="1">
      <alignment horizontal="right" vertical="center" shrinkToFit="1"/>
      <protection locked="0"/>
    </xf>
    <xf numFmtId="0" fontId="3" fillId="2" borderId="16" xfId="0" applyFont="1" applyFill="1" applyBorder="1" applyAlignment="1" applyProtection="1">
      <alignment horizontal="left" vertical="distributed"/>
      <protection locked="0"/>
    </xf>
    <xf numFmtId="0" fontId="3" fillId="2" borderId="17" xfId="0" applyFont="1" applyFill="1" applyBorder="1" applyAlignment="1" applyProtection="1">
      <alignment horizontal="left" vertical="distributed"/>
      <protection locked="0"/>
    </xf>
    <xf numFmtId="0" fontId="3" fillId="2" borderId="19" xfId="0" applyFont="1" applyFill="1" applyBorder="1" applyAlignment="1" applyProtection="1">
      <alignment horizontal="left" vertical="distributed"/>
      <protection locked="0"/>
    </xf>
    <xf numFmtId="38" fontId="14" fillId="2" borderId="16" xfId="2" applyFont="1" applyFill="1" applyBorder="1" applyAlignment="1" applyProtection="1">
      <alignment horizontal="right" vertical="center" shrinkToFit="1"/>
      <protection locked="0"/>
    </xf>
    <xf numFmtId="38" fontId="14" fillId="2" borderId="17" xfId="2" applyFont="1" applyFill="1" applyBorder="1" applyAlignment="1" applyProtection="1">
      <alignment horizontal="right" vertical="center" shrinkToFit="1"/>
      <protection locked="0"/>
    </xf>
    <xf numFmtId="38" fontId="14" fillId="2" borderId="19" xfId="2" applyFont="1" applyFill="1" applyBorder="1" applyAlignment="1" applyProtection="1">
      <alignment horizontal="right" vertical="center" shrinkToFit="1"/>
      <protection locked="0"/>
    </xf>
    <xf numFmtId="49" fontId="3" fillId="2" borderId="7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0" xfId="0" applyNumberFormat="1" applyFont="1" applyFill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 shrinkToFit="1"/>
      <protection locked="0"/>
    </xf>
    <xf numFmtId="177" fontId="14" fillId="2" borderId="16" xfId="0" applyNumberFormat="1" applyFont="1" applyFill="1" applyBorder="1" applyAlignment="1" applyProtection="1">
      <alignment horizontal="center" vertical="center" shrinkToFit="1"/>
      <protection locked="0"/>
    </xf>
    <xf numFmtId="177" fontId="14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3" fillId="2" borderId="17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19" xfId="0" applyNumberFormat="1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180" fontId="14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 applyProtection="1">
      <alignment horizontal="left" vertical="center" shrinkToFit="1"/>
      <protection locked="0"/>
    </xf>
    <xf numFmtId="0" fontId="17" fillId="2" borderId="6" xfId="0" applyFont="1" applyFill="1" applyBorder="1" applyAlignment="1" applyProtection="1">
      <alignment horizontal="left" vertical="center" wrapText="1" shrinkToFit="1"/>
      <protection locked="0"/>
    </xf>
    <xf numFmtId="0" fontId="17" fillId="2" borderId="2" xfId="0" applyFont="1" applyFill="1" applyBorder="1" applyAlignment="1" applyProtection="1">
      <alignment horizontal="left" vertical="center" wrapText="1" shrinkToFit="1"/>
      <protection locked="0"/>
    </xf>
    <xf numFmtId="0" fontId="17" fillId="2" borderId="3" xfId="0" applyFont="1" applyFill="1" applyBorder="1" applyAlignment="1" applyProtection="1">
      <alignment horizontal="left" vertical="center" wrapText="1" shrinkToFit="1"/>
      <protection locked="0"/>
    </xf>
    <xf numFmtId="0" fontId="17" fillId="2" borderId="7" xfId="0" applyFont="1" applyFill="1" applyBorder="1" applyAlignment="1" applyProtection="1">
      <alignment horizontal="left" vertical="center" wrapText="1" shrinkToFit="1"/>
      <protection locked="0"/>
    </xf>
    <xf numFmtId="0" fontId="17" fillId="2" borderId="0" xfId="0" applyFont="1" applyFill="1" applyAlignment="1" applyProtection="1">
      <alignment horizontal="left" vertical="center" wrapText="1" shrinkToFit="1"/>
      <protection locked="0"/>
    </xf>
    <xf numFmtId="0" fontId="17" fillId="2" borderId="4" xfId="0" applyFont="1" applyFill="1" applyBorder="1" applyAlignment="1" applyProtection="1">
      <alignment horizontal="left" vertical="center" wrapText="1" shrinkToFit="1"/>
      <protection locked="0"/>
    </xf>
    <xf numFmtId="0" fontId="14" fillId="0" borderId="16" xfId="0" applyFont="1" applyBorder="1" applyAlignment="1" applyProtection="1">
      <alignment horizontal="left" vertical="center" shrinkToFit="1"/>
      <protection locked="0"/>
    </xf>
    <xf numFmtId="0" fontId="14" fillId="0" borderId="17" xfId="0" applyFont="1" applyBorder="1" applyAlignment="1" applyProtection="1">
      <alignment horizontal="left" vertical="center" shrinkToFit="1"/>
      <protection locked="0"/>
    </xf>
    <xf numFmtId="0" fontId="14" fillId="0" borderId="19" xfId="0" applyFont="1" applyBorder="1" applyAlignment="1" applyProtection="1">
      <alignment horizontal="left" vertical="center" shrinkToFit="1"/>
      <protection locked="0"/>
    </xf>
    <xf numFmtId="49" fontId="3" fillId="0" borderId="16" xfId="0" applyNumberFormat="1" applyFont="1" applyBorder="1" applyAlignment="1">
      <alignment horizontal="left" vertical="center" wrapText="1"/>
    </xf>
    <xf numFmtId="49" fontId="3" fillId="0" borderId="17" xfId="0" applyNumberFormat="1" applyFont="1" applyBorder="1" applyAlignment="1">
      <alignment horizontal="left" vertical="center" wrapText="1"/>
    </xf>
    <xf numFmtId="49" fontId="3" fillId="0" borderId="19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shrinkToFit="1"/>
    </xf>
    <xf numFmtId="0" fontId="17" fillId="2" borderId="8" xfId="0" applyFont="1" applyFill="1" applyBorder="1" applyAlignment="1" applyProtection="1">
      <alignment horizontal="left" vertical="center" wrapText="1" shrinkToFit="1"/>
      <protection locked="0"/>
    </xf>
    <xf numFmtId="0" fontId="17" fillId="2" borderId="1" xfId="0" applyFont="1" applyFill="1" applyBorder="1" applyAlignment="1" applyProtection="1">
      <alignment horizontal="left" vertical="center" wrapText="1" shrinkToFit="1"/>
      <protection locked="0"/>
    </xf>
    <xf numFmtId="0" fontId="17" fillId="2" borderId="5" xfId="0" applyFont="1" applyFill="1" applyBorder="1" applyAlignment="1" applyProtection="1">
      <alignment horizontal="left" vertical="center" wrapText="1" shrinkToFit="1"/>
      <protection locked="0"/>
    </xf>
    <xf numFmtId="0" fontId="14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3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180" fontId="14" fillId="0" borderId="16" xfId="0" applyNumberFormat="1" applyFont="1" applyBorder="1" applyAlignment="1" applyProtection="1">
      <alignment horizontal="center" vertical="center" shrinkToFit="1"/>
      <protection locked="0"/>
    </xf>
    <xf numFmtId="180" fontId="14" fillId="0" borderId="19" xfId="0" applyNumberFormat="1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79" fontId="3" fillId="0" borderId="17" xfId="0" applyNumberFormat="1" applyFont="1" applyBorder="1" applyAlignment="1" applyProtection="1">
      <alignment horizontal="left" vertical="center" shrinkToFit="1"/>
      <protection locked="0"/>
    </xf>
    <xf numFmtId="179" fontId="3" fillId="0" borderId="19" xfId="0" applyNumberFormat="1" applyFont="1" applyBorder="1" applyAlignment="1" applyProtection="1">
      <alignment horizontal="left" vertical="center" shrinkToFit="1"/>
      <protection locked="0"/>
    </xf>
    <xf numFmtId="179" fontId="3" fillId="0" borderId="16" xfId="0" applyNumberFormat="1" applyFont="1" applyBorder="1" applyAlignment="1" applyProtection="1">
      <alignment horizontal="center" vertical="center" shrinkToFit="1"/>
      <protection locked="0"/>
    </xf>
    <xf numFmtId="179" fontId="3" fillId="0" borderId="17" xfId="0" applyNumberFormat="1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179" fontId="3" fillId="2" borderId="17" xfId="0" applyNumberFormat="1" applyFont="1" applyFill="1" applyBorder="1" applyAlignment="1" applyProtection="1">
      <alignment horizontal="left" vertical="center" shrinkToFit="1"/>
      <protection locked="0"/>
    </xf>
    <xf numFmtId="179" fontId="3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16" xfId="0" applyFont="1" applyFill="1" applyBorder="1" applyAlignment="1" applyProtection="1">
      <alignment horizontal="center" vertical="center" shrinkToFit="1"/>
      <protection locked="0"/>
    </xf>
    <xf numFmtId="0" fontId="3" fillId="2" borderId="19" xfId="0" applyFont="1" applyFill="1" applyBorder="1" applyAlignment="1" applyProtection="1">
      <alignment horizontal="center" vertical="center" shrinkToFit="1"/>
      <protection locked="0"/>
    </xf>
    <xf numFmtId="179" fontId="3" fillId="0" borderId="17" xfId="0" applyNumberFormat="1" applyFont="1" applyBorder="1" applyAlignment="1">
      <alignment horizontal="left" vertical="center" shrinkToFit="1"/>
    </xf>
    <xf numFmtId="179" fontId="3" fillId="0" borderId="19" xfId="0" applyNumberFormat="1" applyFont="1" applyBorder="1" applyAlignment="1">
      <alignment horizontal="left" vertical="center" shrinkToFit="1"/>
    </xf>
    <xf numFmtId="179" fontId="3" fillId="2" borderId="26" xfId="0" applyNumberFormat="1" applyFont="1" applyFill="1" applyBorder="1" applyAlignment="1" applyProtection="1">
      <alignment horizontal="left" vertical="center" shrinkToFit="1"/>
      <protection locked="0"/>
    </xf>
  </cellXfs>
  <cellStyles count="4">
    <cellStyle name="パーセント 2" xfId="1" xr:uid="{00000000-0005-0000-0000-000000000000}"/>
    <cellStyle name="桁区切り" xfId="2" builtinId="6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69850</xdr:colOff>
      <xdr:row>92</xdr:row>
      <xdr:rowOff>63500</xdr:rowOff>
    </xdr:from>
    <xdr:to>
      <xdr:col>48</xdr:col>
      <xdr:colOff>209550</xdr:colOff>
      <xdr:row>119</xdr:row>
      <xdr:rowOff>19050</xdr:rowOff>
    </xdr:to>
    <xdr:pic>
      <xdr:nvPicPr>
        <xdr:cNvPr id="114658" name="Picture 986">
          <a:extLst>
            <a:ext uri="{FF2B5EF4-FFF2-40B4-BE49-F238E27FC236}">
              <a16:creationId xmlns:a16="http://schemas.microsoft.com/office/drawing/2014/main" id="{00000000-0008-0000-0000-0000E2BF01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0" y="22974300"/>
          <a:ext cx="2647950" cy="6324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69850</xdr:colOff>
      <xdr:row>92</xdr:row>
      <xdr:rowOff>63500</xdr:rowOff>
    </xdr:from>
    <xdr:to>
      <xdr:col>48</xdr:col>
      <xdr:colOff>209550</xdr:colOff>
      <xdr:row>119</xdr:row>
      <xdr:rowOff>19050</xdr:rowOff>
    </xdr:to>
    <xdr:pic>
      <xdr:nvPicPr>
        <xdr:cNvPr id="2" name="Picture 986">
          <a:extLst>
            <a:ext uri="{FF2B5EF4-FFF2-40B4-BE49-F238E27FC236}">
              <a16:creationId xmlns:a16="http://schemas.microsoft.com/office/drawing/2014/main" id="{573CD4C4-0FDC-41BD-9D62-56C3E6357F6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9475" y="23380700"/>
          <a:ext cx="2930525" cy="624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31750</xdr:colOff>
      <xdr:row>1</xdr:row>
      <xdr:rowOff>342899</xdr:rowOff>
    </xdr:from>
    <xdr:to>
      <xdr:col>18</xdr:col>
      <xdr:colOff>41275</xdr:colOff>
      <xdr:row>2</xdr:row>
      <xdr:rowOff>257174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60844691-48C0-4C63-A6B3-AD080CD913FC}"/>
            </a:ext>
          </a:extLst>
        </xdr:cNvPr>
        <xdr:cNvSpPr>
          <a:spLocks noChangeArrowheads="1"/>
        </xdr:cNvSpPr>
      </xdr:nvSpPr>
      <xdr:spPr bwMode="auto">
        <a:xfrm>
          <a:off x="2984500" y="847724"/>
          <a:ext cx="1200150" cy="352425"/>
        </a:xfrm>
        <a:prstGeom prst="wedgeRoundRectCallout">
          <a:avLst>
            <a:gd name="adj1" fmla="val 63980"/>
            <a:gd name="adj2" fmla="val 3970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西暦で入力</a:t>
          </a:r>
        </a:p>
      </xdr:txBody>
    </xdr:sp>
    <xdr:clientData/>
  </xdr:twoCellAnchor>
  <xdr:twoCellAnchor>
    <xdr:from>
      <xdr:col>8</xdr:col>
      <xdr:colOff>180974</xdr:colOff>
      <xdr:row>20</xdr:row>
      <xdr:rowOff>47624</xdr:rowOff>
    </xdr:from>
    <xdr:to>
      <xdr:col>26</xdr:col>
      <xdr:colOff>31738</xdr:colOff>
      <xdr:row>21</xdr:row>
      <xdr:rowOff>279069</xdr:rowOff>
    </xdr:to>
    <xdr:sp macro="" textlink="">
      <xdr:nvSpPr>
        <xdr:cNvPr id="5" name="角丸四角形 6">
          <a:extLst>
            <a:ext uri="{FF2B5EF4-FFF2-40B4-BE49-F238E27FC236}">
              <a16:creationId xmlns:a16="http://schemas.microsoft.com/office/drawing/2014/main" id="{B2F4EB2A-AC82-41BC-B620-C0164EC52FF9}"/>
            </a:ext>
          </a:extLst>
        </xdr:cNvPr>
        <xdr:cNvSpPr/>
      </xdr:nvSpPr>
      <xdr:spPr>
        <a:xfrm>
          <a:off x="1943099" y="6115049"/>
          <a:ext cx="4137014" cy="583870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データの入力が出来るのは黄色く塗られている個所のみ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161925</xdr:colOff>
      <xdr:row>6</xdr:row>
      <xdr:rowOff>238124</xdr:rowOff>
    </xdr:from>
    <xdr:to>
      <xdr:col>27</xdr:col>
      <xdr:colOff>31740</xdr:colOff>
      <xdr:row>11</xdr:row>
      <xdr:rowOff>142875</xdr:rowOff>
    </xdr:to>
    <xdr:sp macro="" textlink="">
      <xdr:nvSpPr>
        <xdr:cNvPr id="6" name="角丸四角形 15">
          <a:extLst>
            <a:ext uri="{FF2B5EF4-FFF2-40B4-BE49-F238E27FC236}">
              <a16:creationId xmlns:a16="http://schemas.microsoft.com/office/drawing/2014/main" id="{3463BC32-248A-4798-A940-F0CB863A9F09}"/>
            </a:ext>
          </a:extLst>
        </xdr:cNvPr>
        <xdr:cNvSpPr/>
      </xdr:nvSpPr>
      <xdr:spPr>
        <a:xfrm>
          <a:off x="1924050" y="2257424"/>
          <a:ext cx="4394190" cy="1143001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t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■注文書あり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</a:rPr>
            <a:t>　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  注文書から転記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■注文書なし（契約締結等）</a:t>
          </a:r>
          <a:endParaRPr kumimoji="1" lang="en-US" altLang="ja-JP" sz="1050" baseline="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50" baseline="0">
              <a:solidFill>
                <a:sysClr val="windowText" lastClr="000000"/>
              </a:solidFill>
            </a:rPr>
            <a:t>　  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現場名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】【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件名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】【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工事Ｎｏ</a:t>
          </a:r>
          <a:r>
            <a:rPr kumimoji="1" lang="en-US" altLang="ja-JP" sz="1050" baseline="0">
              <a:solidFill>
                <a:sysClr val="windowText" lastClr="000000"/>
              </a:solidFill>
            </a:rPr>
            <a:t>.】</a:t>
          </a:r>
          <a:r>
            <a:rPr kumimoji="1" lang="ja-JP" altLang="en-US" sz="1050" baseline="0">
              <a:solidFill>
                <a:sysClr val="windowText" lastClr="000000"/>
              </a:solidFill>
            </a:rPr>
            <a:t>⇒当社現場担当者に確認し入力</a:t>
          </a:r>
          <a:endParaRPr kumimoji="1" lang="en-US" altLang="ja-JP" sz="105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  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【</a:t>
          </a:r>
          <a:r>
            <a:rPr kumimoji="1" lang="ja-JP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注文Ｎｏ</a:t>
          </a:r>
          <a:r>
            <a:rPr kumimoji="1" lang="en-US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.】</a:t>
          </a:r>
          <a:r>
            <a:rPr kumimoji="1" lang="ja-JP" altLang="ja-JP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⇒</a:t>
          </a:r>
          <a:r>
            <a:rPr kumimoji="1" lang="ja-JP" altLang="en-US" sz="1100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空欄</a:t>
          </a:r>
          <a:endParaRPr kumimoji="1" lang="en-US" altLang="ja-JP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112060</xdr:colOff>
      <xdr:row>15</xdr:row>
      <xdr:rowOff>262776</xdr:rowOff>
    </xdr:from>
    <xdr:to>
      <xdr:col>24</xdr:col>
      <xdr:colOff>10460</xdr:colOff>
      <xdr:row>17</xdr:row>
      <xdr:rowOff>87369</xdr:rowOff>
    </xdr:to>
    <xdr:sp macro="" textlink="">
      <xdr:nvSpPr>
        <xdr:cNvPr id="7" name="AutoShape 14">
          <a:extLst>
            <a:ext uri="{FF2B5EF4-FFF2-40B4-BE49-F238E27FC236}">
              <a16:creationId xmlns:a16="http://schemas.microsoft.com/office/drawing/2014/main" id="{2D1A70FD-7A75-4AB9-A9DF-7EBB16C53A00}"/>
            </a:ext>
          </a:extLst>
        </xdr:cNvPr>
        <xdr:cNvSpPr>
          <a:spLocks noChangeArrowheads="1"/>
        </xdr:cNvSpPr>
      </xdr:nvSpPr>
      <xdr:spPr bwMode="auto">
        <a:xfrm>
          <a:off x="3036795" y="4543423"/>
          <a:ext cx="2486959" cy="519358"/>
        </a:xfrm>
        <a:prstGeom prst="wedgeRoundRectCallout">
          <a:avLst>
            <a:gd name="adj1" fmla="val -55161"/>
            <a:gd name="adj2" fmla="val -197583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材料及び商品ごとに入力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「一式」で入力する場合は内訳明細書を添付</a:t>
          </a:r>
        </a:p>
      </xdr:txBody>
    </xdr:sp>
    <xdr:clientData/>
  </xdr:twoCellAnchor>
  <xdr:twoCellAnchor>
    <xdr:from>
      <xdr:col>0</xdr:col>
      <xdr:colOff>85725</xdr:colOff>
      <xdr:row>0</xdr:row>
      <xdr:rowOff>219075</xdr:rowOff>
    </xdr:from>
    <xdr:to>
      <xdr:col>18</xdr:col>
      <xdr:colOff>133366</xdr:colOff>
      <xdr:row>1</xdr:row>
      <xdr:rowOff>57150</xdr:rowOff>
    </xdr:to>
    <xdr:sp macro="" textlink="">
      <xdr:nvSpPr>
        <xdr:cNvPr id="8" name="角丸四角形 55">
          <a:extLst>
            <a:ext uri="{FF2B5EF4-FFF2-40B4-BE49-F238E27FC236}">
              <a16:creationId xmlns:a16="http://schemas.microsoft.com/office/drawing/2014/main" id="{57A3F8ED-3FBC-47D7-8041-21F5F3B696F2}"/>
            </a:ext>
          </a:extLst>
        </xdr:cNvPr>
        <xdr:cNvSpPr/>
      </xdr:nvSpPr>
      <xdr:spPr>
        <a:xfrm>
          <a:off x="85725" y="219075"/>
          <a:ext cx="4191016" cy="342900"/>
        </a:xfrm>
        <a:prstGeom prst="roundRect">
          <a:avLst/>
        </a:prstGeom>
        <a:solidFill>
          <a:srgbClr val="B9CDE5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200"/>
            </a:lnSpc>
          </a:pPr>
          <a:r>
            <a:rPr kumimoji="1" lang="ja-JP" altLang="en-US" sz="1050">
              <a:solidFill>
                <a:srgbClr val="FF0000"/>
              </a:solidFill>
            </a:rPr>
            <a:t>請求書に付されている①～⑨の入力箇所は注文書の①～⑨から転記</a:t>
          </a:r>
          <a:endParaRPr kumimoji="1" lang="en-US" altLang="ja-JP" sz="1050">
            <a:solidFill>
              <a:srgbClr val="FF0000"/>
            </a:solidFill>
          </a:endParaRPr>
        </a:p>
      </xdr:txBody>
    </xdr:sp>
    <xdr:clientData/>
  </xdr:twoCellAnchor>
  <xdr:twoCellAnchor>
    <xdr:from>
      <xdr:col>36</xdr:col>
      <xdr:colOff>133350</xdr:colOff>
      <xdr:row>13</xdr:row>
      <xdr:rowOff>0</xdr:rowOff>
    </xdr:from>
    <xdr:to>
      <xdr:col>62</xdr:col>
      <xdr:colOff>104776</xdr:colOff>
      <xdr:row>21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C0E1CF25-FBFE-4766-ADCA-5849DD806495}"/>
            </a:ext>
          </a:extLst>
        </xdr:cNvPr>
        <xdr:cNvSpPr txBox="1"/>
      </xdr:nvSpPr>
      <xdr:spPr>
        <a:xfrm>
          <a:off x="8562975" y="3600450"/>
          <a:ext cx="5495926" cy="2819401"/>
        </a:xfrm>
        <a:prstGeom prst="rect">
          <a:avLst/>
        </a:prstGeom>
        <a:noFill/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9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＜注意事項＞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①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入力用（協力会社控）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以外への入力は不要です。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② 消費税額は四捨五入で自動計算されます。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③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提出用（担当者控）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提出用（経理控）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】【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納品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　</a:t>
          </a:r>
          <a:r>
            <a:rPr kumimoji="1" lang="ja-JP" altLang="en-US" sz="1400" baseline="0">
              <a:latin typeface="HG創英角ｺﾞｼｯｸUB" pitchFamily="49" charset="-128"/>
              <a:ea typeface="HG創英角ｺﾞｼｯｸUB" pitchFamily="49" charset="-128"/>
            </a:rPr>
            <a:t> 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書</a:t>
          </a:r>
          <a:r>
            <a:rPr kumimoji="1" lang="en-US" altLang="ja-JP" sz="1400">
              <a:latin typeface="HG創英角ｺﾞｼｯｸUB" pitchFamily="49" charset="-128"/>
              <a:ea typeface="HG創英角ｺﾞｼｯｸUB" pitchFamily="49" charset="-128"/>
            </a:rPr>
            <a:t>】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を印刷し社印押印後当社提出。社印の無い請求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　 書</a:t>
          </a:r>
          <a:r>
            <a:rPr kumimoji="1" lang="ja-JP" altLang="en-US" sz="1400" baseline="0">
              <a:latin typeface="HG創英角ｺﾞｼｯｸUB" pitchFamily="49" charset="-128"/>
              <a:ea typeface="HG創英角ｺﾞｼｯｸUB" pitchFamily="49" charset="-128"/>
            </a:rPr>
            <a:t>・納品書</a:t>
          </a:r>
          <a:r>
            <a:rPr kumimoji="1" lang="ja-JP" altLang="en-US" sz="1400">
              <a:latin typeface="HG創英角ｺﾞｼｯｸUB" pitchFamily="49" charset="-128"/>
              <a:ea typeface="HG創英角ｺﾞｼｯｸUB" pitchFamily="49" charset="-128"/>
            </a:rPr>
            <a:t>は無効です。</a:t>
          </a:r>
          <a:endParaRPr kumimoji="1" lang="en-US" altLang="ja-JP" sz="1400"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ja-JP" altLang="en-US" sz="140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④</a:t>
          </a: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 受領書が必要な場合は返信用封筒を同封して郵送して</a:t>
          </a:r>
          <a:endParaRPr kumimoji="1" lang="en-US" altLang="ja-JP" sz="1400" baseline="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800"/>
            </a:lnSpc>
          </a:pP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　 下さい。返信用封筒が無い場合の受領書の返送は出来</a:t>
          </a:r>
          <a:endParaRPr kumimoji="1" lang="en-US" altLang="ja-JP" sz="1400" baseline="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900"/>
            </a:lnSpc>
          </a:pPr>
          <a:r>
            <a:rPr kumimoji="1" lang="en-US" altLang="ja-JP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   </a:t>
          </a:r>
          <a:r>
            <a:rPr kumimoji="1" lang="ja-JP" altLang="en-US" sz="1400" baseline="0">
              <a:solidFill>
                <a:srgbClr val="FF0000"/>
              </a:solidFill>
              <a:latin typeface="HG創英角ｺﾞｼｯｸUB" pitchFamily="49" charset="-128"/>
              <a:ea typeface="HG創英角ｺﾞｼｯｸUB" pitchFamily="49" charset="-128"/>
            </a:rPr>
            <a:t>かねます。</a:t>
          </a:r>
          <a:endParaRPr kumimoji="1" lang="en-US" altLang="ja-JP" sz="1400">
            <a:solidFill>
              <a:srgbClr val="FF0000"/>
            </a:solidFill>
            <a:latin typeface="HG創英角ｺﾞｼｯｸUB" pitchFamily="49" charset="-128"/>
            <a:ea typeface="HG創英角ｺﾞｼｯｸUB" pitchFamily="49" charset="-128"/>
          </a:endParaRPr>
        </a:p>
        <a:p>
          <a:pPr algn="l">
            <a:lnSpc>
              <a:spcPts val="1800"/>
            </a:lnSpc>
          </a:pPr>
          <a:endParaRPr kumimoji="1" lang="en-US" altLang="ja-JP" sz="1600">
            <a:latin typeface="HG創英角ｺﾞｼｯｸUB" pitchFamily="49" charset="-128"/>
            <a:ea typeface="HG創英角ｺﾞｼｯｸUB" pitchFamily="49" charset="-128"/>
          </a:endParaRPr>
        </a:p>
      </xdr:txBody>
    </xdr:sp>
    <xdr:clientData/>
  </xdr:twoCellAnchor>
  <xdr:twoCellAnchor>
    <xdr:from>
      <xdr:col>63</xdr:col>
      <xdr:colOff>95250</xdr:colOff>
      <xdr:row>0</xdr:row>
      <xdr:rowOff>66675</xdr:rowOff>
    </xdr:from>
    <xdr:to>
      <xdr:col>119</xdr:col>
      <xdr:colOff>69850</xdr:colOff>
      <xdr:row>24</xdr:row>
      <xdr:rowOff>114300</xdr:rowOff>
    </xdr:to>
    <xdr:pic>
      <xdr:nvPicPr>
        <xdr:cNvPr id="10" name="Picture 3848" descr="1697_001">
          <a:extLst>
            <a:ext uri="{FF2B5EF4-FFF2-40B4-BE49-F238E27FC236}">
              <a16:creationId xmlns:a16="http://schemas.microsoft.com/office/drawing/2014/main" id="{6F16D384-D19E-42D2-843A-F2533BA61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39875" y="66675"/>
          <a:ext cx="10642600" cy="7524750"/>
        </a:xfrm>
        <a:prstGeom prst="rect">
          <a:avLst/>
        </a:prstGeom>
        <a:noFill/>
        <a:ln w="317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102510</xdr:colOff>
      <xdr:row>5</xdr:row>
      <xdr:rowOff>6906</xdr:rowOff>
    </xdr:from>
    <xdr:to>
      <xdr:col>69</xdr:col>
      <xdr:colOff>67324</xdr:colOff>
      <xdr:row>6</xdr:row>
      <xdr:rowOff>79058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8544748-2A94-4DFC-ADFE-B779306CE1E8}"/>
            </a:ext>
          </a:extLst>
        </xdr:cNvPr>
        <xdr:cNvSpPr txBox="1"/>
      </xdr:nvSpPr>
      <xdr:spPr bwMode="auto">
        <a:xfrm>
          <a:off x="15009135" y="1778556"/>
          <a:ext cx="345814" cy="3198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①</a:t>
          </a:r>
        </a:p>
      </xdr:txBody>
    </xdr:sp>
    <xdr:clientData/>
  </xdr:twoCellAnchor>
  <xdr:twoCellAnchor>
    <xdr:from>
      <xdr:col>67</xdr:col>
      <xdr:colOff>10763</xdr:colOff>
      <xdr:row>7</xdr:row>
      <xdr:rowOff>57150</xdr:rowOff>
    </xdr:from>
    <xdr:to>
      <xdr:col>68</xdr:col>
      <xdr:colOff>173134</xdr:colOff>
      <xdr:row>8</xdr:row>
      <xdr:rowOff>123031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214D6F6-A5D9-4DA5-8114-D8DEC136211C}"/>
            </a:ext>
          </a:extLst>
        </xdr:cNvPr>
        <xdr:cNvSpPr txBox="1"/>
      </xdr:nvSpPr>
      <xdr:spPr bwMode="auto">
        <a:xfrm>
          <a:off x="14917388" y="2324100"/>
          <a:ext cx="352871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②</a:t>
          </a:r>
        </a:p>
      </xdr:txBody>
    </xdr:sp>
    <xdr:clientData/>
  </xdr:twoCellAnchor>
  <xdr:twoCellAnchor>
    <xdr:from>
      <xdr:col>66</xdr:col>
      <xdr:colOff>142816</xdr:colOff>
      <xdr:row>8</xdr:row>
      <xdr:rowOff>66420</xdr:rowOff>
    </xdr:from>
    <xdr:to>
      <xdr:col>69</xdr:col>
      <xdr:colOff>65088</xdr:colOff>
      <xdr:row>9</xdr:row>
      <xdr:rowOff>160141</xdr:rowOff>
    </xdr:to>
    <xdr:pic>
      <xdr:nvPicPr>
        <xdr:cNvPr id="13" name="図 33">
          <a:extLst>
            <a:ext uri="{FF2B5EF4-FFF2-40B4-BE49-F238E27FC236}">
              <a16:creationId xmlns:a16="http://schemas.microsoft.com/office/drawing/2014/main" id="{C00734DA-7D53-4C7C-98B0-30D5F3B2CE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41" y="2581020"/>
          <a:ext cx="493772" cy="3413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67</xdr:col>
      <xdr:colOff>3706</xdr:colOff>
      <xdr:row>11</xdr:row>
      <xdr:rowOff>163909</xdr:rowOff>
    </xdr:from>
    <xdr:to>
      <xdr:col>68</xdr:col>
      <xdr:colOff>159020</xdr:colOff>
      <xdr:row>13</xdr:row>
      <xdr:rowOff>134540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86812F91-9445-4C14-A58D-863537494CF4}"/>
            </a:ext>
          </a:extLst>
        </xdr:cNvPr>
        <xdr:cNvSpPr txBox="1"/>
      </xdr:nvSpPr>
      <xdr:spPr bwMode="auto">
        <a:xfrm>
          <a:off x="14910331" y="3421459"/>
          <a:ext cx="345814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④</a:t>
          </a:r>
        </a:p>
      </xdr:txBody>
    </xdr:sp>
    <xdr:clientData/>
  </xdr:twoCellAnchor>
  <xdr:twoCellAnchor>
    <xdr:from>
      <xdr:col>67</xdr:col>
      <xdr:colOff>3706</xdr:colOff>
      <xdr:row>14</xdr:row>
      <xdr:rowOff>1587</xdr:rowOff>
    </xdr:from>
    <xdr:to>
      <xdr:col>68</xdr:col>
      <xdr:colOff>159020</xdr:colOff>
      <xdr:row>14</xdr:row>
      <xdr:rowOff>315118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B7FEADF-7907-4FD2-B535-3994F4331C1A}"/>
            </a:ext>
          </a:extLst>
        </xdr:cNvPr>
        <xdr:cNvSpPr txBox="1"/>
      </xdr:nvSpPr>
      <xdr:spPr bwMode="auto">
        <a:xfrm>
          <a:off x="14910331" y="3954462"/>
          <a:ext cx="345814" cy="3135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600" b="1">
              <a:solidFill>
                <a:srgbClr val="000099"/>
              </a:solidFill>
            </a:rPr>
            <a:t>⑤</a:t>
          </a:r>
        </a:p>
      </xdr:txBody>
    </xdr:sp>
    <xdr:clientData/>
  </xdr:twoCellAnchor>
  <xdr:twoCellAnchor>
    <xdr:from>
      <xdr:col>26</xdr:col>
      <xdr:colOff>28575</xdr:colOff>
      <xdr:row>74</xdr:row>
      <xdr:rowOff>104775</xdr:rowOff>
    </xdr:from>
    <xdr:to>
      <xdr:col>34</xdr:col>
      <xdr:colOff>28575</xdr:colOff>
      <xdr:row>78</xdr:row>
      <xdr:rowOff>48491</xdr:rowOff>
    </xdr:to>
    <xdr:sp macro="" textlink="">
      <xdr:nvSpPr>
        <xdr:cNvPr id="17" name="AutoShape 14">
          <a:extLst>
            <a:ext uri="{FF2B5EF4-FFF2-40B4-BE49-F238E27FC236}">
              <a16:creationId xmlns:a16="http://schemas.microsoft.com/office/drawing/2014/main" id="{FF46B659-6F83-4BA6-9BD3-036862121B8A}"/>
            </a:ext>
          </a:extLst>
        </xdr:cNvPr>
        <xdr:cNvSpPr>
          <a:spLocks noChangeArrowheads="1"/>
        </xdr:cNvSpPr>
      </xdr:nvSpPr>
      <xdr:spPr bwMode="auto">
        <a:xfrm>
          <a:off x="6076950" y="19183350"/>
          <a:ext cx="1905000" cy="439016"/>
        </a:xfrm>
        <a:prstGeom prst="wedgeRoundRectCallout">
          <a:avLst>
            <a:gd name="adj1" fmla="val 21822"/>
            <a:gd name="adj2" fmla="val -50762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当社押印欄</a:t>
          </a:r>
        </a:p>
      </xdr:txBody>
    </xdr:sp>
    <xdr:clientData/>
  </xdr:twoCellAnchor>
  <xdr:twoCellAnchor>
    <xdr:from>
      <xdr:col>42</xdr:col>
      <xdr:colOff>206375</xdr:colOff>
      <xdr:row>47</xdr:row>
      <xdr:rowOff>38100</xdr:rowOff>
    </xdr:from>
    <xdr:to>
      <xdr:col>47</xdr:col>
      <xdr:colOff>215900</xdr:colOff>
      <xdr:row>48</xdr:row>
      <xdr:rowOff>142875</xdr:rowOff>
    </xdr:to>
    <xdr:sp macro="" textlink="">
      <xdr:nvSpPr>
        <xdr:cNvPr id="18" name="AutoShape 14">
          <a:extLst>
            <a:ext uri="{FF2B5EF4-FFF2-40B4-BE49-F238E27FC236}">
              <a16:creationId xmlns:a16="http://schemas.microsoft.com/office/drawing/2014/main" id="{1232E80B-2CA7-4403-BE53-A785B8E7DB6F}"/>
            </a:ext>
          </a:extLst>
        </xdr:cNvPr>
        <xdr:cNvSpPr>
          <a:spLocks noChangeArrowheads="1"/>
        </xdr:cNvSpPr>
      </xdr:nvSpPr>
      <xdr:spPr bwMode="auto">
        <a:xfrm>
          <a:off x="9998075" y="12211050"/>
          <a:ext cx="1200150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貴社社印押印</a:t>
          </a:r>
        </a:p>
      </xdr:txBody>
    </xdr:sp>
    <xdr:clientData/>
  </xdr:twoCellAnchor>
  <xdr:twoCellAnchor>
    <xdr:from>
      <xdr:col>38</xdr:col>
      <xdr:colOff>19050</xdr:colOff>
      <xdr:row>94</xdr:row>
      <xdr:rowOff>85725</xdr:rowOff>
    </xdr:from>
    <xdr:to>
      <xdr:col>47</xdr:col>
      <xdr:colOff>48088</xdr:colOff>
      <xdr:row>116</xdr:row>
      <xdr:rowOff>95250</xdr:rowOff>
    </xdr:to>
    <xdr:sp macro="" textlink="">
      <xdr:nvSpPr>
        <xdr:cNvPr id="19" name="AutoShape 14">
          <a:extLst>
            <a:ext uri="{FF2B5EF4-FFF2-40B4-BE49-F238E27FC236}">
              <a16:creationId xmlns:a16="http://schemas.microsoft.com/office/drawing/2014/main" id="{D7965BF4-0F11-452C-B212-18C9A23D0A07}"/>
            </a:ext>
          </a:extLst>
        </xdr:cNvPr>
        <xdr:cNvSpPr>
          <a:spLocks noChangeArrowheads="1"/>
        </xdr:cNvSpPr>
      </xdr:nvSpPr>
      <xdr:spPr bwMode="auto">
        <a:xfrm>
          <a:off x="8905875" y="23850600"/>
          <a:ext cx="2124538" cy="5476875"/>
        </a:xfrm>
        <a:prstGeom prst="wedgeRoundRectCallout">
          <a:avLst>
            <a:gd name="adj1" fmla="val 27032"/>
            <a:gd name="adj2" fmla="val 50007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b="0"/>
            <a:t>当社記入欄</a:t>
          </a:r>
        </a:p>
      </xdr:txBody>
    </xdr:sp>
    <xdr:clientData/>
  </xdr:twoCellAnchor>
  <xdr:twoCellAnchor>
    <xdr:from>
      <xdr:col>42</xdr:col>
      <xdr:colOff>190500</xdr:colOff>
      <xdr:row>87</xdr:row>
      <xdr:rowOff>38100</xdr:rowOff>
    </xdr:from>
    <xdr:to>
      <xdr:col>47</xdr:col>
      <xdr:colOff>200025</xdr:colOff>
      <xdr:row>88</xdr:row>
      <xdr:rowOff>142875</xdr:rowOff>
    </xdr:to>
    <xdr:sp macro="" textlink="">
      <xdr:nvSpPr>
        <xdr:cNvPr id="20" name="AutoShape 14">
          <a:extLst>
            <a:ext uri="{FF2B5EF4-FFF2-40B4-BE49-F238E27FC236}">
              <a16:creationId xmlns:a16="http://schemas.microsoft.com/office/drawing/2014/main" id="{495F3206-4356-4323-9B35-E5A164064CEA}"/>
            </a:ext>
          </a:extLst>
        </xdr:cNvPr>
        <xdr:cNvSpPr>
          <a:spLocks noChangeArrowheads="1"/>
        </xdr:cNvSpPr>
      </xdr:nvSpPr>
      <xdr:spPr bwMode="auto">
        <a:xfrm>
          <a:off x="9982200" y="22117050"/>
          <a:ext cx="1200150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貴社社印押印</a:t>
          </a:r>
        </a:p>
      </xdr:txBody>
    </xdr:sp>
    <xdr:clientData/>
  </xdr:twoCellAnchor>
  <xdr:twoCellAnchor>
    <xdr:from>
      <xdr:col>19</xdr:col>
      <xdr:colOff>85725</xdr:colOff>
      <xdr:row>114</xdr:row>
      <xdr:rowOff>76200</xdr:rowOff>
    </xdr:from>
    <xdr:to>
      <xdr:col>34</xdr:col>
      <xdr:colOff>53975</xdr:colOff>
      <xdr:row>118</xdr:row>
      <xdr:rowOff>19916</xdr:rowOff>
    </xdr:to>
    <xdr:sp macro="" textlink="">
      <xdr:nvSpPr>
        <xdr:cNvPr id="21" name="AutoShape 14">
          <a:extLst>
            <a:ext uri="{FF2B5EF4-FFF2-40B4-BE49-F238E27FC236}">
              <a16:creationId xmlns:a16="http://schemas.microsoft.com/office/drawing/2014/main" id="{15D51846-EDEF-4F38-A1DD-FBA54A2D3E51}"/>
            </a:ext>
          </a:extLst>
        </xdr:cNvPr>
        <xdr:cNvSpPr>
          <a:spLocks noChangeArrowheads="1"/>
        </xdr:cNvSpPr>
      </xdr:nvSpPr>
      <xdr:spPr bwMode="auto">
        <a:xfrm>
          <a:off x="4467225" y="29060775"/>
          <a:ext cx="3540125" cy="439016"/>
        </a:xfrm>
        <a:prstGeom prst="wedgeRoundRectCallout">
          <a:avLst>
            <a:gd name="adj1" fmla="val 21322"/>
            <a:gd name="adj2" fmla="val -50762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当社押印欄</a:t>
          </a:r>
        </a:p>
      </xdr:txBody>
    </xdr:sp>
    <xdr:clientData/>
  </xdr:twoCellAnchor>
  <xdr:twoCellAnchor>
    <xdr:from>
      <xdr:col>42</xdr:col>
      <xdr:colOff>133350</xdr:colOff>
      <xdr:row>127</xdr:row>
      <xdr:rowOff>38100</xdr:rowOff>
    </xdr:from>
    <xdr:to>
      <xdr:col>47</xdr:col>
      <xdr:colOff>142875</xdr:colOff>
      <xdr:row>128</xdr:row>
      <xdr:rowOff>142875</xdr:rowOff>
    </xdr:to>
    <xdr:sp macro="" textlink="">
      <xdr:nvSpPr>
        <xdr:cNvPr id="22" name="AutoShape 14">
          <a:extLst>
            <a:ext uri="{FF2B5EF4-FFF2-40B4-BE49-F238E27FC236}">
              <a16:creationId xmlns:a16="http://schemas.microsoft.com/office/drawing/2014/main" id="{4FEE3517-7FCA-456F-BD9B-FF6148D67A5F}"/>
            </a:ext>
          </a:extLst>
        </xdr:cNvPr>
        <xdr:cNvSpPr>
          <a:spLocks noChangeArrowheads="1"/>
        </xdr:cNvSpPr>
      </xdr:nvSpPr>
      <xdr:spPr bwMode="auto">
        <a:xfrm>
          <a:off x="9925050" y="32023050"/>
          <a:ext cx="1200150" cy="352425"/>
        </a:xfrm>
        <a:prstGeom prst="wedgeRoundRectCallout">
          <a:avLst>
            <a:gd name="adj1" fmla="val 51281"/>
            <a:gd name="adj2" fmla="val 80248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貴社社印押印</a:t>
          </a:r>
        </a:p>
      </xdr:txBody>
    </xdr:sp>
    <xdr:clientData/>
  </xdr:twoCellAnchor>
  <xdr:twoCellAnchor>
    <xdr:from>
      <xdr:col>19</xdr:col>
      <xdr:colOff>66675</xdr:colOff>
      <xdr:row>154</xdr:row>
      <xdr:rowOff>76200</xdr:rowOff>
    </xdr:from>
    <xdr:to>
      <xdr:col>34</xdr:col>
      <xdr:colOff>34925</xdr:colOff>
      <xdr:row>158</xdr:row>
      <xdr:rowOff>19916</xdr:rowOff>
    </xdr:to>
    <xdr:sp macro="" textlink="">
      <xdr:nvSpPr>
        <xdr:cNvPr id="23" name="AutoShape 14">
          <a:extLst>
            <a:ext uri="{FF2B5EF4-FFF2-40B4-BE49-F238E27FC236}">
              <a16:creationId xmlns:a16="http://schemas.microsoft.com/office/drawing/2014/main" id="{2A93CA2A-5EA2-45B9-9F4B-21F446B4069F}"/>
            </a:ext>
          </a:extLst>
        </xdr:cNvPr>
        <xdr:cNvSpPr>
          <a:spLocks noChangeArrowheads="1"/>
        </xdr:cNvSpPr>
      </xdr:nvSpPr>
      <xdr:spPr bwMode="auto">
        <a:xfrm>
          <a:off x="4448175" y="38966775"/>
          <a:ext cx="3540125" cy="439016"/>
        </a:xfrm>
        <a:prstGeom prst="wedgeRoundRectCallout">
          <a:avLst>
            <a:gd name="adj1" fmla="val 21322"/>
            <a:gd name="adj2" fmla="val -50762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/>
            <a:t>当社押印欄</a:t>
          </a:r>
        </a:p>
      </xdr:txBody>
    </xdr:sp>
    <xdr:clientData/>
  </xdr:twoCellAnchor>
  <xdr:twoCellAnchor>
    <xdr:from>
      <xdr:col>36</xdr:col>
      <xdr:colOff>47625</xdr:colOff>
      <xdr:row>0</xdr:row>
      <xdr:rowOff>476250</xdr:rowOff>
    </xdr:from>
    <xdr:to>
      <xdr:col>52</xdr:col>
      <xdr:colOff>39565</xdr:colOff>
      <xdr:row>3</xdr:row>
      <xdr:rowOff>158506</xdr:rowOff>
    </xdr:to>
    <xdr:sp macro="" textlink="">
      <xdr:nvSpPr>
        <xdr:cNvPr id="24" name="AutoShape 14">
          <a:extLst>
            <a:ext uri="{FF2B5EF4-FFF2-40B4-BE49-F238E27FC236}">
              <a16:creationId xmlns:a16="http://schemas.microsoft.com/office/drawing/2014/main" id="{18F8F003-A18B-4816-989B-2D6F6DB676E8}"/>
            </a:ext>
          </a:extLst>
        </xdr:cNvPr>
        <xdr:cNvSpPr>
          <a:spLocks noChangeArrowheads="1"/>
        </xdr:cNvSpPr>
      </xdr:nvSpPr>
      <xdr:spPr bwMode="auto">
        <a:xfrm>
          <a:off x="8477250" y="476250"/>
          <a:ext cx="3738440" cy="984006"/>
        </a:xfrm>
        <a:prstGeom prst="wedgeRoundRectCallout">
          <a:avLst>
            <a:gd name="adj1" fmla="val -46416"/>
            <a:gd name="adj2" fmla="val 69552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・必ず８桁の会社コードを入力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 b="1">
              <a:solidFill>
                <a:srgbClr val="FF0000"/>
              </a:solidFill>
            </a:rPr>
            <a:t>☆適格請求書発行事業者登録番号について</a:t>
          </a:r>
          <a:endParaRPr lang="en-US" altLang="ja-JP" b="1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b="1">
              <a:solidFill>
                <a:srgbClr val="FF0000"/>
              </a:solidFill>
            </a:rPr>
            <a:t>・登録済の場合→１３桁の登録番号を入力</a:t>
          </a:r>
          <a:endParaRPr lang="en-US" altLang="ja-JP" b="1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b="1">
              <a:solidFill>
                <a:srgbClr val="FF0000"/>
              </a:solidFill>
            </a:rPr>
            <a:t>・登録無の場合→登録無の欄にプルダウンで</a:t>
          </a:r>
          <a:r>
            <a:rPr lang="en-US" altLang="ja-JP" b="1">
              <a:solidFill>
                <a:srgbClr val="FF0000"/>
              </a:solidFill>
            </a:rPr>
            <a:t>【</a:t>
          </a:r>
          <a:r>
            <a:rPr lang="ja-JP" altLang="en-US" b="1">
              <a:solidFill>
                <a:srgbClr val="FF0000"/>
              </a:solidFill>
            </a:rPr>
            <a:t>〇</a:t>
          </a:r>
          <a:r>
            <a:rPr lang="en-US" altLang="ja-JP" b="1">
              <a:solidFill>
                <a:srgbClr val="FF0000"/>
              </a:solidFill>
            </a:rPr>
            <a:t>】</a:t>
          </a:r>
          <a:r>
            <a:rPr lang="ja-JP" altLang="en-US" b="1">
              <a:solidFill>
                <a:srgbClr val="FF0000"/>
              </a:solidFill>
            </a:rPr>
            <a:t>を選択</a:t>
          </a:r>
          <a:endParaRPr lang="en-US" altLang="ja-JP" b="1">
            <a:solidFill>
              <a:srgbClr val="FF0000"/>
            </a:solidFill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・住所、会社名、電話番号、ＦＡＸ番号はゴム印でも可</a:t>
          </a:r>
          <a:endParaRPr lang="en-US" altLang="ja-JP"/>
        </a:p>
      </xdr:txBody>
    </xdr:sp>
    <xdr:clientData/>
  </xdr:twoCellAnchor>
  <xdr:twoCellAnchor>
    <xdr:from>
      <xdr:col>18</xdr:col>
      <xdr:colOff>190500</xdr:colOff>
      <xdr:row>30</xdr:row>
      <xdr:rowOff>63500</xdr:rowOff>
    </xdr:from>
    <xdr:to>
      <xdr:col>28</xdr:col>
      <xdr:colOff>185371</xdr:colOff>
      <xdr:row>34</xdr:row>
      <xdr:rowOff>75711</xdr:rowOff>
    </xdr:to>
    <xdr:sp macro="" textlink="">
      <xdr:nvSpPr>
        <xdr:cNvPr id="25" name="AutoShape 14">
          <a:extLst>
            <a:ext uri="{FF2B5EF4-FFF2-40B4-BE49-F238E27FC236}">
              <a16:creationId xmlns:a16="http://schemas.microsoft.com/office/drawing/2014/main" id="{ED547FC3-954C-4BCE-BADA-79A0FD3D174E}"/>
            </a:ext>
          </a:extLst>
        </xdr:cNvPr>
        <xdr:cNvSpPr>
          <a:spLocks noChangeArrowheads="1"/>
        </xdr:cNvSpPr>
      </xdr:nvSpPr>
      <xdr:spPr bwMode="auto">
        <a:xfrm>
          <a:off x="4333875" y="8747125"/>
          <a:ext cx="2376121" cy="520211"/>
        </a:xfrm>
        <a:prstGeom prst="wedgeRoundRectCallout">
          <a:avLst>
            <a:gd name="adj1" fmla="val 38612"/>
            <a:gd name="adj2" fmla="val -153375"/>
            <a:gd name="adj3" fmla="val 16667"/>
          </a:avLst>
        </a:prstGeom>
        <a:solidFill>
          <a:srgbClr val="B9CDE5"/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/>
            <a:t>プルダウンで消費税率を選択</a:t>
          </a:r>
          <a:endParaRPr lang="en-US" altLang="ja-JP"/>
        </a:p>
        <a:p>
          <a:pPr algn="l" rtl="0">
            <a:lnSpc>
              <a:spcPts val="1300"/>
            </a:lnSpc>
            <a:defRPr sz="1000"/>
          </a:pPr>
          <a:r>
            <a:rPr lang="en-US" altLang="ja-JP" b="1">
              <a:solidFill>
                <a:srgbClr val="FF0000"/>
              </a:solidFill>
            </a:rPr>
            <a:t>※</a:t>
          </a:r>
          <a:r>
            <a:rPr lang="ja-JP" altLang="en-US" b="1">
              <a:solidFill>
                <a:srgbClr val="FF0000"/>
              </a:solidFill>
            </a:rPr>
            <a:t>軽減税税率</a:t>
          </a:r>
          <a:r>
            <a:rPr lang="en-US" altLang="ja-JP" b="1">
              <a:solidFill>
                <a:srgbClr val="FF0000"/>
              </a:solidFill>
            </a:rPr>
            <a:t>8</a:t>
          </a:r>
          <a:r>
            <a:rPr lang="ja-JP" altLang="en-US" b="1">
              <a:solidFill>
                <a:srgbClr val="FF0000"/>
              </a:solidFill>
            </a:rPr>
            <a:t>％の場合、</a:t>
          </a:r>
          <a:r>
            <a:rPr lang="en-US" altLang="ja-JP" b="1">
              <a:solidFill>
                <a:srgbClr val="FF0000"/>
              </a:solidFill>
            </a:rPr>
            <a:t>【8</a:t>
          </a:r>
          <a:r>
            <a:rPr lang="ja-JP" altLang="en-US" b="1">
              <a:solidFill>
                <a:srgbClr val="FF0000"/>
              </a:solidFill>
            </a:rPr>
            <a:t>％</a:t>
          </a:r>
          <a:r>
            <a:rPr lang="en-US" altLang="ja-JP" b="1">
              <a:solidFill>
                <a:srgbClr val="FF0000"/>
              </a:solidFill>
            </a:rPr>
            <a:t>】</a:t>
          </a:r>
          <a:r>
            <a:rPr lang="ja-JP" altLang="en-US" b="1">
              <a:solidFill>
                <a:srgbClr val="FF0000"/>
              </a:solidFill>
            </a:rPr>
            <a:t>を選択</a:t>
          </a:r>
        </a:p>
      </xdr:txBody>
    </xdr:sp>
    <xdr:clientData/>
  </xdr:twoCellAnchor>
  <xdr:twoCellAnchor>
    <xdr:from>
      <xdr:col>1</xdr:col>
      <xdr:colOff>44824</xdr:colOff>
      <xdr:row>14</xdr:row>
      <xdr:rowOff>246530</xdr:rowOff>
    </xdr:from>
    <xdr:to>
      <xdr:col>12</xdr:col>
      <xdr:colOff>78441</xdr:colOff>
      <xdr:row>16</xdr:row>
      <xdr:rowOff>190502</xdr:rowOff>
    </xdr:to>
    <xdr:sp macro="" textlink="">
      <xdr:nvSpPr>
        <xdr:cNvPr id="4" name="AutoShape 14">
          <a:extLst>
            <a:ext uri="{FF2B5EF4-FFF2-40B4-BE49-F238E27FC236}">
              <a16:creationId xmlns:a16="http://schemas.microsoft.com/office/drawing/2014/main" id="{39054048-7037-4738-8182-6C4865DA1248}"/>
            </a:ext>
          </a:extLst>
        </xdr:cNvPr>
        <xdr:cNvSpPr>
          <a:spLocks noChangeArrowheads="1"/>
        </xdr:cNvSpPr>
      </xdr:nvSpPr>
      <xdr:spPr bwMode="auto">
        <a:xfrm>
          <a:off x="145677" y="4179795"/>
          <a:ext cx="2622176" cy="638736"/>
        </a:xfrm>
        <a:prstGeom prst="wedgeRoundRectCallout">
          <a:avLst>
            <a:gd name="adj1" fmla="val -37380"/>
            <a:gd name="adj2" fmla="val -94769"/>
            <a:gd name="adj3" fmla="val 16667"/>
          </a:avLst>
        </a:prstGeom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0" bIns="0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/>
            <a:t>取引日（課税資産の譲渡等を行なった日）</a:t>
          </a:r>
          <a:endParaRPr lang="en-US" altLang="ja-JP"/>
        </a:p>
        <a:p>
          <a:pPr algn="l" rtl="0">
            <a:lnSpc>
              <a:spcPts val="1200"/>
            </a:lnSpc>
            <a:defRPr sz="1000"/>
          </a:pPr>
          <a:r>
            <a:rPr lang="ja-JP" altLang="en-US"/>
            <a:t>例</a:t>
          </a:r>
          <a:r>
            <a:rPr lang="en-US" altLang="ja-JP"/>
            <a:t>)</a:t>
          </a:r>
          <a:r>
            <a:rPr lang="ja-JP" altLang="en-US"/>
            <a:t>　納品日・受渡し日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accent1">
            <a:lumMod val="40000"/>
            <a:lumOff val="60000"/>
          </a:schemeClr>
        </a:solidFill>
        <a:ln w="9525" algn="ctr">
          <a:solidFill>
            <a:srgbClr val="000000"/>
          </a:solidFill>
          <a:miter lim="800000"/>
          <a:headEnd/>
          <a:tailEnd/>
        </a:ln>
        <a:effectLst/>
      </a:spPr>
      <a:bodyPr vertOverflow="clip" wrap="square" lIns="27432" tIns="18288" rIns="0" bIns="0" anchor="ctr" upright="1"/>
      <a:lstStyle>
        <a:defPPr algn="ctr" rtl="0">
          <a:lnSpc>
            <a:spcPts val="1300"/>
          </a:lnSpc>
          <a:defRPr sz="1000"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AX200"/>
  <sheetViews>
    <sheetView showGridLines="0" tabSelected="1" showWhiteSpace="0" zoomScaleNormal="100" workbookViewId="0">
      <selection activeCell="AU23" sqref="AT23:AU23"/>
    </sheetView>
  </sheetViews>
  <sheetFormatPr defaultColWidth="2.5" defaultRowHeight="15" customHeight="1" x14ac:dyDescent="0.15"/>
  <cols>
    <col min="1" max="1" width="1.25" style="13" customWidth="1"/>
    <col min="2" max="37" width="3.125" style="13" customWidth="1"/>
    <col min="38" max="38" width="2.875" style="13" bestFit="1" customWidth="1"/>
    <col min="39" max="39" width="2.5" style="13"/>
    <col min="40" max="52" width="3.125" style="13" customWidth="1"/>
    <col min="53" max="53" width="0.875" style="13" customWidth="1"/>
    <col min="54" max="16384" width="2.5" style="13"/>
  </cols>
  <sheetData>
    <row r="1" spans="1:50" s="3" customFormat="1" ht="39.950000000000003" customHeight="1" x14ac:dyDescent="0.15">
      <c r="A1" s="2"/>
      <c r="I1" s="119" t="s">
        <v>24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V1" s="4"/>
      <c r="AW1" s="4"/>
    </row>
    <row r="2" spans="1:50" s="5" customFormat="1" ht="35.1" customHeight="1" x14ac:dyDescent="0.3">
      <c r="B2" s="6"/>
      <c r="C2" s="6"/>
      <c r="D2" s="6"/>
      <c r="E2" s="6"/>
      <c r="F2" s="6"/>
      <c r="G2" s="6"/>
      <c r="H2" s="6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X2" s="7"/>
    </row>
    <row r="3" spans="1:50" s="3" customFormat="1" ht="27.95" customHeight="1" x14ac:dyDescent="0.15">
      <c r="B3" s="8"/>
      <c r="C3" s="8"/>
      <c r="S3" s="9"/>
      <c r="T3" s="173"/>
      <c r="U3" s="173"/>
      <c r="V3" s="173"/>
      <c r="W3" s="10" t="s">
        <v>3</v>
      </c>
      <c r="X3" s="173"/>
      <c r="Y3" s="173"/>
      <c r="Z3" s="11" t="s">
        <v>6</v>
      </c>
      <c r="AA3" s="174"/>
      <c r="AB3" s="174"/>
      <c r="AC3" s="11" t="s">
        <v>21</v>
      </c>
      <c r="AF3" s="9"/>
      <c r="AG3" s="9"/>
      <c r="AK3" s="12"/>
      <c r="AL3" s="12"/>
      <c r="AM3" s="12"/>
      <c r="AN3" s="12"/>
      <c r="AO3" s="12"/>
      <c r="AP3" s="12"/>
      <c r="AQ3" s="12"/>
      <c r="AR3" s="151" t="s">
        <v>50</v>
      </c>
      <c r="AS3" s="151"/>
      <c r="AT3" s="151"/>
      <c r="AU3" s="151"/>
      <c r="AV3" s="151"/>
      <c r="AW3" s="151"/>
    </row>
    <row r="4" spans="1:50" s="3" customFormat="1" ht="18" customHeight="1" x14ac:dyDescent="0.15">
      <c r="AE4" s="11"/>
      <c r="AF4" s="9"/>
      <c r="AG4" s="9"/>
      <c r="AK4" s="12"/>
      <c r="AL4" s="12"/>
      <c r="AM4" s="12"/>
      <c r="AN4" s="12"/>
      <c r="AO4" s="12"/>
      <c r="AP4" s="12"/>
      <c r="AQ4" s="12"/>
      <c r="AR4" s="65" t="s">
        <v>22</v>
      </c>
      <c r="AS4" s="65"/>
      <c r="AT4" s="65"/>
      <c r="AU4" s="65"/>
      <c r="AV4" s="65"/>
      <c r="AW4" s="65"/>
    </row>
    <row r="5" spans="1:50" s="3" customFormat="1" ht="20.100000000000001" customHeight="1" x14ac:dyDescent="0.15">
      <c r="B5" s="92" t="s">
        <v>23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F5" s="46" t="s">
        <v>20</v>
      </c>
      <c r="AG5" s="47"/>
      <c r="AH5" s="47"/>
      <c r="AI5" s="47"/>
      <c r="AJ5" s="48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8"/>
    </row>
    <row r="6" spans="1:50" s="3" customFormat="1" ht="20.100000000000001" customHeight="1" x14ac:dyDescent="0.1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F6" s="46" t="s">
        <v>39</v>
      </c>
      <c r="AG6" s="47"/>
      <c r="AH6" s="47"/>
      <c r="AI6" s="47"/>
      <c r="AJ6" s="48"/>
      <c r="AK6" s="40" t="s">
        <v>40</v>
      </c>
      <c r="AL6" s="221"/>
      <c r="AM6" s="221"/>
      <c r="AN6" s="221"/>
      <c r="AO6" s="221"/>
      <c r="AP6" s="221"/>
      <c r="AQ6" s="221"/>
      <c r="AR6" s="222"/>
      <c r="AS6" s="217" t="s">
        <v>49</v>
      </c>
      <c r="AT6" s="218"/>
      <c r="AU6" s="218"/>
      <c r="AV6" s="223"/>
      <c r="AW6" s="224"/>
    </row>
    <row r="7" spans="1:50" s="3" customFormat="1" ht="20.100000000000001" customHeight="1" x14ac:dyDescent="0.1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F7" s="137" t="s">
        <v>0</v>
      </c>
      <c r="AG7" s="138"/>
      <c r="AH7" s="138"/>
      <c r="AI7" s="138"/>
      <c r="AJ7" s="139"/>
      <c r="AK7" s="179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31"/>
    </row>
    <row r="8" spans="1:50" s="3" customFormat="1" ht="20.100000000000001" customHeight="1" x14ac:dyDescent="0.1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F8" s="137"/>
      <c r="AG8" s="138"/>
      <c r="AH8" s="138"/>
      <c r="AI8" s="138"/>
      <c r="AJ8" s="139"/>
      <c r="AK8" s="160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31"/>
    </row>
    <row r="9" spans="1:50" s="3" customFormat="1" ht="20.100000000000001" customHeight="1" x14ac:dyDescent="0.15">
      <c r="B9" s="46" t="s">
        <v>4</v>
      </c>
      <c r="C9" s="47"/>
      <c r="D9" s="47"/>
      <c r="E9" s="47"/>
      <c r="F9" s="48"/>
      <c r="G9" s="165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7"/>
      <c r="AF9" s="137" t="s">
        <v>1</v>
      </c>
      <c r="AG9" s="138"/>
      <c r="AH9" s="138"/>
      <c r="AI9" s="138"/>
      <c r="AJ9" s="139"/>
      <c r="AK9" s="160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31"/>
    </row>
    <row r="10" spans="1:50" s="3" customFormat="1" ht="20.100000000000001" customHeight="1" x14ac:dyDescent="0.15">
      <c r="B10" s="46" t="s">
        <v>36</v>
      </c>
      <c r="C10" s="47"/>
      <c r="D10" s="47"/>
      <c r="E10" s="47"/>
      <c r="F10" s="48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7"/>
      <c r="AF10" s="137"/>
      <c r="AG10" s="138"/>
      <c r="AH10" s="138"/>
      <c r="AI10" s="138"/>
      <c r="AJ10" s="139"/>
      <c r="AK10" s="160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31"/>
    </row>
    <row r="11" spans="1:50" s="3" customFormat="1" ht="20.100000000000001" customHeight="1" x14ac:dyDescent="0.15">
      <c r="B11" s="46" t="s">
        <v>37</v>
      </c>
      <c r="C11" s="47"/>
      <c r="D11" s="47"/>
      <c r="E11" s="47"/>
      <c r="F11" s="48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7"/>
      <c r="AF11" s="137" t="s">
        <v>2</v>
      </c>
      <c r="AG11" s="138"/>
      <c r="AH11" s="138"/>
      <c r="AI11" s="138"/>
      <c r="AJ11" s="139"/>
      <c r="AK11" s="171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31"/>
    </row>
    <row r="12" spans="1:50" s="3" customFormat="1" ht="20.100000000000001" customHeight="1" x14ac:dyDescent="0.15">
      <c r="B12" s="46" t="s">
        <v>38</v>
      </c>
      <c r="C12" s="47"/>
      <c r="D12" s="47"/>
      <c r="E12" s="47"/>
      <c r="F12" s="48"/>
      <c r="G12" s="12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3"/>
      <c r="AF12" s="112" t="s">
        <v>10</v>
      </c>
      <c r="AG12" s="113"/>
      <c r="AH12" s="113"/>
      <c r="AI12" s="113"/>
      <c r="AJ12" s="114"/>
      <c r="AK12" s="208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32"/>
    </row>
    <row r="13" spans="1:50" ht="7.5" customHeight="1" x14ac:dyDescent="0.15"/>
    <row r="14" spans="1:50" ht="27.95" customHeight="1" x14ac:dyDescent="0.15">
      <c r="B14" s="41" t="s">
        <v>46</v>
      </c>
      <c r="C14" s="42"/>
      <c r="D14" s="43" t="s">
        <v>45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1" t="s">
        <v>12</v>
      </c>
      <c r="U14" s="42"/>
      <c r="V14" s="42"/>
      <c r="W14" s="115"/>
      <c r="X14" s="41" t="s">
        <v>19</v>
      </c>
      <c r="Y14" s="115"/>
      <c r="Z14" s="41" t="s">
        <v>29</v>
      </c>
      <c r="AA14" s="42"/>
      <c r="AB14" s="42"/>
      <c r="AC14" s="42"/>
      <c r="AD14" s="115"/>
      <c r="AE14" s="41" t="s">
        <v>13</v>
      </c>
      <c r="AF14" s="42"/>
      <c r="AG14" s="42"/>
      <c r="AH14" s="42"/>
      <c r="AI14" s="42"/>
      <c r="AJ14" s="115"/>
    </row>
    <row r="15" spans="1:50" ht="27.95" customHeight="1" x14ac:dyDescent="0.15">
      <c r="B15" s="181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68"/>
      <c r="U15" s="169"/>
      <c r="V15" s="169"/>
      <c r="W15" s="170"/>
      <c r="X15" s="175"/>
      <c r="Y15" s="176"/>
      <c r="Z15" s="162"/>
      <c r="AA15" s="163"/>
      <c r="AB15" s="163"/>
      <c r="AC15" s="163"/>
      <c r="AD15" s="164"/>
      <c r="AE15" s="71" t="str">
        <f>IF(T15*Z15=0,"",T15*Z15)</f>
        <v/>
      </c>
      <c r="AF15" s="72"/>
      <c r="AG15" s="72"/>
      <c r="AH15" s="72"/>
      <c r="AI15" s="72"/>
      <c r="AJ15" s="73"/>
    </row>
    <row r="16" spans="1:50" ht="27.95" customHeight="1" x14ac:dyDescent="0.15">
      <c r="B16" s="181"/>
      <c r="C16" s="181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68"/>
      <c r="U16" s="169"/>
      <c r="V16" s="169"/>
      <c r="W16" s="170"/>
      <c r="X16" s="175"/>
      <c r="Y16" s="176"/>
      <c r="Z16" s="162"/>
      <c r="AA16" s="163"/>
      <c r="AB16" s="163"/>
      <c r="AC16" s="163"/>
      <c r="AD16" s="164"/>
      <c r="AE16" s="71" t="str">
        <f t="shared" ref="AE16:AE24" si="0">IF(T16*Z16=0,"",T16*Z16)</f>
        <v/>
      </c>
      <c r="AF16" s="72"/>
      <c r="AG16" s="72"/>
      <c r="AH16" s="72"/>
      <c r="AI16" s="72"/>
      <c r="AJ16" s="73"/>
    </row>
    <row r="17" spans="2:50" ht="27.95" customHeight="1" x14ac:dyDescent="0.15">
      <c r="B17" s="181"/>
      <c r="C17" s="18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68"/>
      <c r="U17" s="169"/>
      <c r="V17" s="169"/>
      <c r="W17" s="170"/>
      <c r="X17" s="175"/>
      <c r="Y17" s="176"/>
      <c r="Z17" s="162"/>
      <c r="AA17" s="163"/>
      <c r="AB17" s="163"/>
      <c r="AC17" s="163"/>
      <c r="AD17" s="164"/>
      <c r="AE17" s="71" t="str">
        <f t="shared" si="0"/>
        <v/>
      </c>
      <c r="AF17" s="72"/>
      <c r="AG17" s="72"/>
      <c r="AH17" s="72"/>
      <c r="AI17" s="72"/>
      <c r="AJ17" s="73"/>
    </row>
    <row r="18" spans="2:50" ht="27.95" customHeight="1" x14ac:dyDescent="0.15">
      <c r="B18" s="18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68"/>
      <c r="U18" s="169"/>
      <c r="V18" s="169"/>
      <c r="W18" s="170"/>
      <c r="X18" s="175"/>
      <c r="Y18" s="176"/>
      <c r="Z18" s="162"/>
      <c r="AA18" s="163"/>
      <c r="AB18" s="163"/>
      <c r="AC18" s="163"/>
      <c r="AD18" s="164"/>
      <c r="AE18" s="71" t="str">
        <f t="shared" si="0"/>
        <v/>
      </c>
      <c r="AF18" s="72"/>
      <c r="AG18" s="72"/>
      <c r="AH18" s="72"/>
      <c r="AI18" s="72"/>
      <c r="AJ18" s="73"/>
    </row>
    <row r="19" spans="2:50" ht="27.95" customHeight="1" x14ac:dyDescent="0.15">
      <c r="B19" s="181"/>
      <c r="C19" s="181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68"/>
      <c r="U19" s="169"/>
      <c r="V19" s="169"/>
      <c r="W19" s="170"/>
      <c r="X19" s="175"/>
      <c r="Y19" s="176"/>
      <c r="Z19" s="162"/>
      <c r="AA19" s="163"/>
      <c r="AB19" s="163"/>
      <c r="AC19" s="163"/>
      <c r="AD19" s="164"/>
      <c r="AE19" s="71" t="str">
        <f t="shared" si="0"/>
        <v/>
      </c>
      <c r="AF19" s="72"/>
      <c r="AG19" s="72"/>
      <c r="AH19" s="72"/>
      <c r="AI19" s="72"/>
      <c r="AJ19" s="73"/>
    </row>
    <row r="20" spans="2:50" ht="27.95" customHeight="1" x14ac:dyDescent="0.15">
      <c r="B20" s="181"/>
      <c r="C20" s="181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68"/>
      <c r="U20" s="169"/>
      <c r="V20" s="169"/>
      <c r="W20" s="170"/>
      <c r="X20" s="175"/>
      <c r="Y20" s="176"/>
      <c r="Z20" s="162"/>
      <c r="AA20" s="163"/>
      <c r="AB20" s="163"/>
      <c r="AC20" s="163"/>
      <c r="AD20" s="164"/>
      <c r="AE20" s="71" t="str">
        <f t="shared" si="0"/>
        <v/>
      </c>
      <c r="AF20" s="72"/>
      <c r="AG20" s="72"/>
      <c r="AH20" s="72"/>
      <c r="AI20" s="72"/>
      <c r="AJ20" s="73"/>
    </row>
    <row r="21" spans="2:50" ht="27.95" customHeight="1" x14ac:dyDescent="0.15">
      <c r="B21" s="181"/>
      <c r="C21" s="181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68"/>
      <c r="U21" s="169"/>
      <c r="V21" s="169"/>
      <c r="W21" s="170"/>
      <c r="X21" s="175"/>
      <c r="Y21" s="176"/>
      <c r="Z21" s="162"/>
      <c r="AA21" s="163"/>
      <c r="AB21" s="163"/>
      <c r="AC21" s="163"/>
      <c r="AD21" s="164"/>
      <c r="AE21" s="71" t="str">
        <f t="shared" si="0"/>
        <v/>
      </c>
      <c r="AF21" s="72"/>
      <c r="AG21" s="72"/>
      <c r="AH21" s="72"/>
      <c r="AI21" s="72"/>
      <c r="AJ21" s="73"/>
    </row>
    <row r="22" spans="2:50" ht="27.95" customHeight="1" x14ac:dyDescent="0.15">
      <c r="B22" s="181"/>
      <c r="C22" s="181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68"/>
      <c r="U22" s="169"/>
      <c r="V22" s="169"/>
      <c r="W22" s="170"/>
      <c r="X22" s="175"/>
      <c r="Y22" s="176"/>
      <c r="Z22" s="162"/>
      <c r="AA22" s="163"/>
      <c r="AB22" s="163"/>
      <c r="AC22" s="163"/>
      <c r="AD22" s="164"/>
      <c r="AE22" s="71" t="str">
        <f t="shared" si="0"/>
        <v/>
      </c>
      <c r="AF22" s="72"/>
      <c r="AG22" s="72"/>
      <c r="AH22" s="72"/>
      <c r="AI22" s="72"/>
      <c r="AJ22" s="73"/>
    </row>
    <row r="23" spans="2:50" ht="27.95" customHeight="1" x14ac:dyDescent="0.15">
      <c r="B23" s="181"/>
      <c r="C23" s="181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68"/>
      <c r="U23" s="169"/>
      <c r="V23" s="169"/>
      <c r="W23" s="170"/>
      <c r="X23" s="175"/>
      <c r="Y23" s="176"/>
      <c r="Z23" s="162"/>
      <c r="AA23" s="163"/>
      <c r="AB23" s="163"/>
      <c r="AC23" s="163"/>
      <c r="AD23" s="164"/>
      <c r="AE23" s="71" t="str">
        <f t="shared" si="0"/>
        <v/>
      </c>
      <c r="AF23" s="72"/>
      <c r="AG23" s="72"/>
      <c r="AH23" s="72"/>
      <c r="AI23" s="72"/>
      <c r="AJ23" s="73"/>
    </row>
    <row r="24" spans="2:50" ht="27.95" customHeight="1" thickBot="1" x14ac:dyDescent="0.2">
      <c r="B24" s="181"/>
      <c r="C24" s="181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68"/>
      <c r="U24" s="169"/>
      <c r="V24" s="169"/>
      <c r="W24" s="170"/>
      <c r="X24" s="175"/>
      <c r="Y24" s="176"/>
      <c r="Z24" s="162"/>
      <c r="AA24" s="163"/>
      <c r="AB24" s="163"/>
      <c r="AC24" s="163"/>
      <c r="AD24" s="164"/>
      <c r="AE24" s="71" t="str">
        <f t="shared" si="0"/>
        <v/>
      </c>
      <c r="AF24" s="72"/>
      <c r="AG24" s="72"/>
      <c r="AH24" s="72"/>
      <c r="AI24" s="72"/>
      <c r="AJ24" s="73"/>
      <c r="AU24" s="14"/>
      <c r="AX24" s="37"/>
    </row>
    <row r="25" spans="2:50" ht="27.95" customHeight="1" thickTop="1" thickBot="1" x14ac:dyDescent="0.2">
      <c r="B25" s="58" t="s">
        <v>8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60"/>
      <c r="AE25" s="124">
        <f>SUM(AE15:AJ24)</f>
        <v>0</v>
      </c>
      <c r="AF25" s="125"/>
      <c r="AG25" s="125"/>
      <c r="AH25" s="125"/>
      <c r="AI25" s="125"/>
      <c r="AJ25" s="126"/>
    </row>
    <row r="26" spans="2:50" ht="9" customHeight="1" thickTop="1" x14ac:dyDescent="0.15">
      <c r="B26" s="78" t="s">
        <v>47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212" t="str">
        <f>IFERROR(VLOOKUP(AB28,AB34:AC34,2,FALSE),"")</f>
        <v/>
      </c>
      <c r="T26" s="212"/>
      <c r="U26" s="212"/>
      <c r="V26" s="212"/>
      <c r="W26" s="212"/>
      <c r="X26" s="212"/>
      <c r="Y26" s="212"/>
      <c r="Z26" s="98" t="s">
        <v>15</v>
      </c>
      <c r="AA26" s="98"/>
      <c r="AB26" s="98"/>
      <c r="AC26" s="98"/>
      <c r="AD26" s="99"/>
      <c r="AE26" s="100">
        <f>AE25*AB28/100</f>
        <v>0</v>
      </c>
      <c r="AF26" s="101"/>
      <c r="AG26" s="101"/>
      <c r="AH26" s="101"/>
      <c r="AI26" s="101"/>
      <c r="AJ26" s="102"/>
    </row>
    <row r="27" spans="2:50" ht="9" customHeight="1" x14ac:dyDescent="0.15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213"/>
      <c r="T27" s="213"/>
      <c r="U27" s="213"/>
      <c r="V27" s="213"/>
      <c r="W27" s="213"/>
      <c r="X27" s="213"/>
      <c r="Y27" s="213"/>
      <c r="Z27" s="36"/>
      <c r="AA27" s="36"/>
      <c r="AB27" s="36"/>
      <c r="AC27" s="36"/>
      <c r="AD27" s="36"/>
      <c r="AE27" s="103"/>
      <c r="AF27" s="104"/>
      <c r="AG27" s="104"/>
      <c r="AH27" s="104"/>
      <c r="AI27" s="104"/>
      <c r="AJ27" s="105"/>
    </row>
    <row r="28" spans="2:50" ht="9" customHeight="1" thickBo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214"/>
      <c r="T28" s="214"/>
      <c r="U28" s="214"/>
      <c r="V28" s="214"/>
      <c r="W28" s="214"/>
      <c r="X28" s="214"/>
      <c r="Y28" s="214"/>
      <c r="AA28" s="15" t="s">
        <v>17</v>
      </c>
      <c r="AB28" s="1">
        <v>10</v>
      </c>
      <c r="AC28" s="16" t="s">
        <v>25</v>
      </c>
      <c r="AD28" s="17" t="s">
        <v>16</v>
      </c>
      <c r="AE28" s="106"/>
      <c r="AF28" s="107"/>
      <c r="AG28" s="107"/>
      <c r="AH28" s="107"/>
      <c r="AI28" s="107"/>
      <c r="AJ28" s="108"/>
      <c r="AL28" s="34"/>
    </row>
    <row r="29" spans="2:50" ht="27.95" customHeight="1" thickTop="1" thickBot="1" x14ac:dyDescent="0.2">
      <c r="B29" s="109" t="s">
        <v>44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1"/>
      <c r="AE29" s="124">
        <f>SUM(AE25:AJ28)</f>
        <v>0</v>
      </c>
      <c r="AF29" s="125"/>
      <c r="AG29" s="125"/>
      <c r="AH29" s="125"/>
      <c r="AI29" s="125"/>
      <c r="AJ29" s="126"/>
    </row>
    <row r="30" spans="2:50" ht="12" customHeight="1" thickTop="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2:50" s="3" customFormat="1" ht="9.9499999999999993" customHeight="1" x14ac:dyDescent="0.15">
      <c r="B31" s="66" t="s">
        <v>5</v>
      </c>
      <c r="C31" s="67"/>
      <c r="D31" s="67"/>
      <c r="E31" s="6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</row>
    <row r="32" spans="2:50" s="3" customFormat="1" ht="9.9499999999999993" customHeight="1" x14ac:dyDescent="0.15">
      <c r="B32" s="68"/>
      <c r="C32" s="69"/>
      <c r="D32" s="69"/>
      <c r="E32" s="69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</row>
    <row r="33" spans="1:50" s="3" customFormat="1" ht="9.9499999999999993" customHeight="1" x14ac:dyDescent="0.15">
      <c r="B33" s="68"/>
      <c r="C33" s="69"/>
      <c r="D33" s="69"/>
      <c r="E33" s="69"/>
      <c r="P33" s="23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50" s="3" customFormat="1" ht="9.9499999999999993" customHeight="1" x14ac:dyDescent="0.15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5"/>
      <c r="AB34" s="39">
        <v>8</v>
      </c>
      <c r="AC34" s="39" t="s">
        <v>42</v>
      </c>
      <c r="AD34" s="39"/>
      <c r="AE34" s="39"/>
      <c r="AF34" s="39"/>
      <c r="AG34" s="39"/>
      <c r="AH34" s="39"/>
      <c r="AI34" s="39"/>
      <c r="AJ34" s="39"/>
    </row>
    <row r="35" spans="1:50" s="3" customFormat="1" ht="9.9499999999999993" customHeight="1" x14ac:dyDescent="0.15">
      <c r="B35" s="186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8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50" s="3" customFormat="1" ht="9.9499999999999993" customHeight="1" x14ac:dyDescent="0.15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8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50" s="3" customFormat="1" ht="9.9499999999999993" customHeight="1" x14ac:dyDescent="0.15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50" s="3" customFormat="1" ht="9.9499999999999993" customHeight="1" x14ac:dyDescent="0.15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8"/>
    </row>
    <row r="39" spans="1:50" s="3" customFormat="1" ht="9.9499999999999993" customHeight="1" x14ac:dyDescent="0.15">
      <c r="B39" s="196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8"/>
    </row>
    <row r="40" spans="1:50" ht="9" customHeight="1" x14ac:dyDescent="0.15"/>
    <row r="41" spans="1:50" s="3" customFormat="1" ht="39.950000000000003" customHeight="1" x14ac:dyDescent="0.15">
      <c r="A41" s="2"/>
      <c r="I41" s="119" t="s">
        <v>24</v>
      </c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V41" s="4"/>
      <c r="AW41" s="4"/>
    </row>
    <row r="42" spans="1:50" s="5" customFormat="1" ht="35.1" customHeight="1" x14ac:dyDescent="0.3">
      <c r="B42" s="6"/>
      <c r="C42" s="6"/>
      <c r="D42" s="6"/>
      <c r="E42" s="6"/>
      <c r="F42" s="6"/>
      <c r="G42" s="6"/>
      <c r="H42" s="6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X42" s="7"/>
    </row>
    <row r="43" spans="1:50" s="3" customFormat="1" ht="27.95" customHeight="1" x14ac:dyDescent="0.15">
      <c r="B43" s="8"/>
      <c r="C43" s="8"/>
      <c r="S43" s="9"/>
      <c r="T43" s="61" t="str">
        <f>IF(T3="","",T3)</f>
        <v/>
      </c>
      <c r="U43" s="61"/>
      <c r="V43" s="61"/>
      <c r="W43" s="10" t="s">
        <v>3</v>
      </c>
      <c r="X43" s="61" t="str">
        <f>IF(X3="","",X3)</f>
        <v/>
      </c>
      <c r="Y43" s="61"/>
      <c r="Z43" s="11" t="s">
        <v>6</v>
      </c>
      <c r="AA43" s="65" t="str">
        <f>IF(AA3="","",AA3)</f>
        <v/>
      </c>
      <c r="AB43" s="65"/>
      <c r="AC43" s="11" t="s">
        <v>21</v>
      </c>
      <c r="AF43" s="9"/>
      <c r="AG43" s="9"/>
      <c r="AK43" s="12"/>
      <c r="AL43" s="12"/>
      <c r="AM43" s="12"/>
      <c r="AN43" s="12"/>
      <c r="AO43" s="12"/>
      <c r="AP43" s="12"/>
      <c r="AQ43" s="12"/>
      <c r="AR43" s="151" t="s">
        <v>48</v>
      </c>
      <c r="AS43" s="151"/>
      <c r="AT43" s="151"/>
      <c r="AU43" s="151"/>
      <c r="AV43" s="151"/>
      <c r="AW43" s="151"/>
    </row>
    <row r="44" spans="1:50" s="3" customFormat="1" ht="18" customHeight="1" x14ac:dyDescent="0.15">
      <c r="AE44" s="11"/>
      <c r="AF44" s="9"/>
      <c r="AG44" s="9"/>
      <c r="AK44" s="12"/>
      <c r="AL44" s="12"/>
      <c r="AM44" s="12"/>
      <c r="AN44" s="12"/>
      <c r="AO44" s="12"/>
      <c r="AP44" s="12"/>
      <c r="AQ44" s="12"/>
      <c r="AR44" s="195" t="s">
        <v>30</v>
      </c>
      <c r="AS44" s="195"/>
      <c r="AT44" s="195"/>
      <c r="AU44" s="195"/>
      <c r="AV44" s="195"/>
      <c r="AW44" s="195"/>
    </row>
    <row r="45" spans="1:50" s="3" customFormat="1" ht="20.100000000000001" customHeight="1" x14ac:dyDescent="0.15">
      <c r="B45" s="92" t="s">
        <v>23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F45" s="46" t="s">
        <v>20</v>
      </c>
      <c r="AG45" s="47"/>
      <c r="AH45" s="47"/>
      <c r="AI45" s="47"/>
      <c r="AJ45" s="48"/>
      <c r="AK45" s="192" t="str">
        <f>IF(AK5="","",AK5)</f>
        <v/>
      </c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4"/>
    </row>
    <row r="46" spans="1:50" s="3" customFormat="1" ht="20.100000000000001" customHeight="1" x14ac:dyDescent="0.1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F46" s="46" t="s">
        <v>39</v>
      </c>
      <c r="AG46" s="47"/>
      <c r="AH46" s="47"/>
      <c r="AI46" s="47"/>
      <c r="AJ46" s="48"/>
      <c r="AK46" s="40" t="s">
        <v>40</v>
      </c>
      <c r="AL46" s="215" t="str">
        <f>IF(AL6="","",AL6)</f>
        <v/>
      </c>
      <c r="AM46" s="215"/>
      <c r="AN46" s="215"/>
      <c r="AO46" s="215"/>
      <c r="AP46" s="215"/>
      <c r="AQ46" s="215"/>
      <c r="AR46" s="216"/>
      <c r="AS46" s="217" t="s">
        <v>49</v>
      </c>
      <c r="AT46" s="218"/>
      <c r="AU46" s="218"/>
      <c r="AV46" s="219" t="str">
        <f>IF(AV6="","",AV6)</f>
        <v/>
      </c>
      <c r="AW46" s="220"/>
    </row>
    <row r="47" spans="1:50" s="3" customFormat="1" ht="20.100000000000001" customHeight="1" x14ac:dyDescent="0.15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F47" s="145" t="s">
        <v>0</v>
      </c>
      <c r="AG47" s="146"/>
      <c r="AH47" s="146"/>
      <c r="AI47" s="146"/>
      <c r="AJ47" s="147"/>
      <c r="AK47" s="148" t="str">
        <f t="shared" ref="AK47:AK52" si="1">IF(AK7="","",AK7)</f>
        <v/>
      </c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24"/>
    </row>
    <row r="48" spans="1:50" s="3" customFormat="1" ht="20.100000000000001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F48" s="137"/>
      <c r="AG48" s="138"/>
      <c r="AH48" s="138"/>
      <c r="AI48" s="138"/>
      <c r="AJ48" s="139"/>
      <c r="AK48" s="135" t="str">
        <f t="shared" si="1"/>
        <v/>
      </c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24"/>
    </row>
    <row r="49" spans="2:49" s="3" customFormat="1" ht="20.100000000000001" customHeight="1" x14ac:dyDescent="0.15">
      <c r="B49" s="46" t="s">
        <v>4</v>
      </c>
      <c r="C49" s="47"/>
      <c r="D49" s="47"/>
      <c r="E49" s="47"/>
      <c r="F49" s="48"/>
      <c r="G49" s="62" t="str">
        <f>IF(G9="","",G9)</f>
        <v/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4"/>
      <c r="AF49" s="137" t="s">
        <v>1</v>
      </c>
      <c r="AG49" s="138"/>
      <c r="AH49" s="138"/>
      <c r="AI49" s="138"/>
      <c r="AJ49" s="139"/>
      <c r="AK49" s="135" t="str">
        <f t="shared" si="1"/>
        <v/>
      </c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97" t="s">
        <v>31</v>
      </c>
    </row>
    <row r="50" spans="2:49" s="3" customFormat="1" ht="20.100000000000001" customHeight="1" x14ac:dyDescent="0.15">
      <c r="B50" s="46" t="s">
        <v>36</v>
      </c>
      <c r="C50" s="47"/>
      <c r="D50" s="47"/>
      <c r="E50" s="47"/>
      <c r="F50" s="48"/>
      <c r="G50" s="62" t="str">
        <f>IF(G10="","",G10)</f>
        <v/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4"/>
      <c r="AF50" s="137"/>
      <c r="AG50" s="138"/>
      <c r="AH50" s="138"/>
      <c r="AI50" s="138"/>
      <c r="AJ50" s="139"/>
      <c r="AK50" s="135" t="str">
        <f t="shared" si="1"/>
        <v/>
      </c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97"/>
    </row>
    <row r="51" spans="2:49" s="3" customFormat="1" ht="20.100000000000001" customHeight="1" x14ac:dyDescent="0.15">
      <c r="B51" s="46" t="s">
        <v>37</v>
      </c>
      <c r="C51" s="47"/>
      <c r="D51" s="47"/>
      <c r="E51" s="47"/>
      <c r="F51" s="48"/>
      <c r="G51" s="62" t="str">
        <f>IF(G11="","",G11)</f>
        <v/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4"/>
      <c r="AF51" s="137" t="s">
        <v>2</v>
      </c>
      <c r="AG51" s="138"/>
      <c r="AH51" s="138"/>
      <c r="AI51" s="138"/>
      <c r="AJ51" s="139"/>
      <c r="AK51" s="140" t="str">
        <f t="shared" si="1"/>
        <v/>
      </c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24"/>
    </row>
    <row r="52" spans="2:49" s="3" customFormat="1" ht="20.100000000000001" customHeight="1" x14ac:dyDescent="0.15">
      <c r="B52" s="46" t="s">
        <v>38</v>
      </c>
      <c r="C52" s="47"/>
      <c r="D52" s="47"/>
      <c r="E52" s="47"/>
      <c r="F52" s="48"/>
      <c r="G52" s="49" t="str">
        <f>IF(G12="","",G12)</f>
        <v/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1"/>
      <c r="AF52" s="112" t="s">
        <v>10</v>
      </c>
      <c r="AG52" s="113"/>
      <c r="AH52" s="113"/>
      <c r="AI52" s="113"/>
      <c r="AJ52" s="114"/>
      <c r="AK52" s="127" t="str">
        <f t="shared" si="1"/>
        <v/>
      </c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25"/>
    </row>
    <row r="53" spans="2:49" ht="7.5" customHeight="1" x14ac:dyDescent="0.15"/>
    <row r="54" spans="2:49" ht="27.95" customHeight="1" x14ac:dyDescent="0.15">
      <c r="B54" s="41" t="s">
        <v>46</v>
      </c>
      <c r="C54" s="42"/>
      <c r="D54" s="43" t="s">
        <v>45</v>
      </c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1" t="s">
        <v>12</v>
      </c>
      <c r="U54" s="42"/>
      <c r="V54" s="42"/>
      <c r="W54" s="115"/>
      <c r="X54" s="41" t="s">
        <v>19</v>
      </c>
      <c r="Y54" s="115"/>
      <c r="Z54" s="41" t="s">
        <v>29</v>
      </c>
      <c r="AA54" s="42"/>
      <c r="AB54" s="42"/>
      <c r="AC54" s="42"/>
      <c r="AD54" s="115"/>
      <c r="AE54" s="41" t="s">
        <v>13</v>
      </c>
      <c r="AF54" s="42"/>
      <c r="AG54" s="42"/>
      <c r="AH54" s="42"/>
      <c r="AI54" s="42"/>
      <c r="AJ54" s="115"/>
    </row>
    <row r="55" spans="2:49" ht="27.95" customHeight="1" x14ac:dyDescent="0.15">
      <c r="B55" s="44" t="str">
        <f>IF(B15="","",B15)</f>
        <v/>
      </c>
      <c r="C55" s="44"/>
      <c r="D55" s="45" t="str">
        <f>IF(D15="","",D15)</f>
        <v/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71" t="str">
        <f t="shared" ref="T55:T64" si="2">IF(T15="","",T15)</f>
        <v/>
      </c>
      <c r="U55" s="72"/>
      <c r="V55" s="72"/>
      <c r="W55" s="73"/>
      <c r="X55" s="87" t="str">
        <f t="shared" ref="X55:X64" si="3">IF(X15="","",X15)</f>
        <v/>
      </c>
      <c r="Y55" s="88"/>
      <c r="Z55" s="89" t="str">
        <f t="shared" ref="Z55:Z64" si="4">IF(Z15="","",Z15)</f>
        <v/>
      </c>
      <c r="AA55" s="90"/>
      <c r="AB55" s="90"/>
      <c r="AC55" s="90"/>
      <c r="AD55" s="91"/>
      <c r="AE55" s="71" t="str">
        <f t="shared" ref="AE55:AE66" si="5">IF(AE15="","",AE15)</f>
        <v/>
      </c>
      <c r="AF55" s="72"/>
      <c r="AG55" s="72"/>
      <c r="AH55" s="72"/>
      <c r="AI55" s="72"/>
      <c r="AJ55" s="73"/>
    </row>
    <row r="56" spans="2:49" ht="27.95" customHeight="1" x14ac:dyDescent="0.15">
      <c r="B56" s="210" t="str">
        <f t="shared" ref="B56:B64" si="6">IF(B16="","",B16)</f>
        <v/>
      </c>
      <c r="C56" s="211"/>
      <c r="D56" s="189" t="str">
        <f t="shared" ref="D56:D64" si="7">IF(D16="","",D16)</f>
        <v/>
      </c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1"/>
      <c r="T56" s="71" t="str">
        <f t="shared" si="2"/>
        <v/>
      </c>
      <c r="U56" s="72"/>
      <c r="V56" s="72"/>
      <c r="W56" s="73"/>
      <c r="X56" s="87" t="str">
        <f t="shared" si="3"/>
        <v/>
      </c>
      <c r="Y56" s="88"/>
      <c r="Z56" s="89" t="str">
        <f t="shared" si="4"/>
        <v/>
      </c>
      <c r="AA56" s="90"/>
      <c r="AB56" s="90"/>
      <c r="AC56" s="90"/>
      <c r="AD56" s="91"/>
      <c r="AE56" s="71" t="str">
        <f t="shared" si="5"/>
        <v/>
      </c>
      <c r="AF56" s="72"/>
      <c r="AG56" s="72"/>
      <c r="AH56" s="72"/>
      <c r="AI56" s="72"/>
      <c r="AJ56" s="73"/>
    </row>
    <row r="57" spans="2:49" ht="27.95" customHeight="1" x14ac:dyDescent="0.15">
      <c r="B57" s="210" t="str">
        <f t="shared" si="6"/>
        <v/>
      </c>
      <c r="C57" s="211"/>
      <c r="D57" s="189" t="str">
        <f t="shared" si="7"/>
        <v/>
      </c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1"/>
      <c r="T57" s="71" t="str">
        <f t="shared" si="2"/>
        <v/>
      </c>
      <c r="U57" s="72"/>
      <c r="V57" s="72"/>
      <c r="W57" s="73"/>
      <c r="X57" s="87" t="str">
        <f t="shared" si="3"/>
        <v/>
      </c>
      <c r="Y57" s="88"/>
      <c r="Z57" s="89" t="str">
        <f t="shared" si="4"/>
        <v/>
      </c>
      <c r="AA57" s="90"/>
      <c r="AB57" s="90"/>
      <c r="AC57" s="90"/>
      <c r="AD57" s="91"/>
      <c r="AE57" s="71" t="str">
        <f t="shared" si="5"/>
        <v/>
      </c>
      <c r="AF57" s="72"/>
      <c r="AG57" s="72"/>
      <c r="AH57" s="72"/>
      <c r="AI57" s="72"/>
      <c r="AJ57" s="73"/>
    </row>
    <row r="58" spans="2:49" ht="27.95" customHeight="1" x14ac:dyDescent="0.15">
      <c r="B58" s="210" t="str">
        <f t="shared" si="6"/>
        <v/>
      </c>
      <c r="C58" s="211"/>
      <c r="D58" s="189" t="str">
        <f t="shared" si="7"/>
        <v/>
      </c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1"/>
      <c r="T58" s="71" t="str">
        <f t="shared" si="2"/>
        <v/>
      </c>
      <c r="U58" s="72"/>
      <c r="V58" s="72"/>
      <c r="W58" s="73"/>
      <c r="X58" s="87" t="str">
        <f t="shared" si="3"/>
        <v/>
      </c>
      <c r="Y58" s="88"/>
      <c r="Z58" s="89" t="str">
        <f t="shared" si="4"/>
        <v/>
      </c>
      <c r="AA58" s="90"/>
      <c r="AB58" s="90"/>
      <c r="AC58" s="90"/>
      <c r="AD58" s="91"/>
      <c r="AE58" s="71" t="str">
        <f t="shared" si="5"/>
        <v/>
      </c>
      <c r="AF58" s="72"/>
      <c r="AG58" s="72"/>
      <c r="AH58" s="72"/>
      <c r="AI58" s="72"/>
      <c r="AJ58" s="73"/>
    </row>
    <row r="59" spans="2:49" ht="27.95" customHeight="1" x14ac:dyDescent="0.15">
      <c r="B59" s="210" t="str">
        <f t="shared" si="6"/>
        <v/>
      </c>
      <c r="C59" s="211"/>
      <c r="D59" s="189" t="str">
        <f t="shared" si="7"/>
        <v/>
      </c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1"/>
      <c r="T59" s="71" t="str">
        <f t="shared" si="2"/>
        <v/>
      </c>
      <c r="U59" s="72"/>
      <c r="V59" s="72"/>
      <c r="W59" s="73"/>
      <c r="X59" s="87" t="str">
        <f t="shared" si="3"/>
        <v/>
      </c>
      <c r="Y59" s="88"/>
      <c r="Z59" s="89" t="str">
        <f t="shared" si="4"/>
        <v/>
      </c>
      <c r="AA59" s="90"/>
      <c r="AB59" s="90"/>
      <c r="AC59" s="90"/>
      <c r="AD59" s="91"/>
      <c r="AE59" s="71" t="str">
        <f t="shared" si="5"/>
        <v/>
      </c>
      <c r="AF59" s="72"/>
      <c r="AG59" s="72"/>
      <c r="AH59" s="72"/>
      <c r="AI59" s="72"/>
      <c r="AJ59" s="73"/>
    </row>
    <row r="60" spans="2:49" ht="27.95" customHeight="1" x14ac:dyDescent="0.15">
      <c r="B60" s="210" t="str">
        <f t="shared" si="6"/>
        <v/>
      </c>
      <c r="C60" s="211"/>
      <c r="D60" s="189" t="str">
        <f t="shared" si="7"/>
        <v/>
      </c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1"/>
      <c r="T60" s="71" t="str">
        <f t="shared" si="2"/>
        <v/>
      </c>
      <c r="U60" s="72"/>
      <c r="V60" s="72"/>
      <c r="W60" s="73"/>
      <c r="X60" s="87" t="str">
        <f t="shared" si="3"/>
        <v/>
      </c>
      <c r="Y60" s="88"/>
      <c r="Z60" s="89" t="str">
        <f t="shared" si="4"/>
        <v/>
      </c>
      <c r="AA60" s="90"/>
      <c r="AB60" s="90"/>
      <c r="AC60" s="90"/>
      <c r="AD60" s="91"/>
      <c r="AE60" s="71" t="str">
        <f t="shared" si="5"/>
        <v/>
      </c>
      <c r="AF60" s="72"/>
      <c r="AG60" s="72"/>
      <c r="AH60" s="72"/>
      <c r="AI60" s="72"/>
      <c r="AJ60" s="73"/>
    </row>
    <row r="61" spans="2:49" ht="27.95" customHeight="1" x14ac:dyDescent="0.15">
      <c r="B61" s="210" t="str">
        <f t="shared" si="6"/>
        <v/>
      </c>
      <c r="C61" s="211"/>
      <c r="D61" s="189" t="str">
        <f t="shared" si="7"/>
        <v/>
      </c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  <c r="T61" s="71" t="str">
        <f t="shared" si="2"/>
        <v/>
      </c>
      <c r="U61" s="72"/>
      <c r="V61" s="72"/>
      <c r="W61" s="73"/>
      <c r="X61" s="87" t="str">
        <f t="shared" si="3"/>
        <v/>
      </c>
      <c r="Y61" s="88"/>
      <c r="Z61" s="89" t="str">
        <f t="shared" si="4"/>
        <v/>
      </c>
      <c r="AA61" s="90"/>
      <c r="AB61" s="90"/>
      <c r="AC61" s="90"/>
      <c r="AD61" s="91"/>
      <c r="AE61" s="71" t="str">
        <f t="shared" si="5"/>
        <v/>
      </c>
      <c r="AF61" s="72"/>
      <c r="AG61" s="72"/>
      <c r="AH61" s="72"/>
      <c r="AI61" s="72"/>
      <c r="AJ61" s="73"/>
    </row>
    <row r="62" spans="2:49" ht="27.95" customHeight="1" x14ac:dyDescent="0.15">
      <c r="B62" s="210" t="str">
        <f t="shared" si="6"/>
        <v/>
      </c>
      <c r="C62" s="211"/>
      <c r="D62" s="189" t="str">
        <f t="shared" si="7"/>
        <v/>
      </c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1"/>
      <c r="T62" s="71" t="str">
        <f t="shared" si="2"/>
        <v/>
      </c>
      <c r="U62" s="72"/>
      <c r="V62" s="72"/>
      <c r="W62" s="73"/>
      <c r="X62" s="87" t="str">
        <f t="shared" si="3"/>
        <v/>
      </c>
      <c r="Y62" s="88"/>
      <c r="Z62" s="89" t="str">
        <f t="shared" si="4"/>
        <v/>
      </c>
      <c r="AA62" s="90"/>
      <c r="AB62" s="90"/>
      <c r="AC62" s="90"/>
      <c r="AD62" s="91"/>
      <c r="AE62" s="71" t="str">
        <f t="shared" si="5"/>
        <v/>
      </c>
      <c r="AF62" s="72"/>
      <c r="AG62" s="72"/>
      <c r="AH62" s="72"/>
      <c r="AI62" s="72"/>
      <c r="AJ62" s="73"/>
    </row>
    <row r="63" spans="2:49" ht="27.95" customHeight="1" x14ac:dyDescent="0.15">
      <c r="B63" s="210" t="str">
        <f t="shared" si="6"/>
        <v/>
      </c>
      <c r="C63" s="211"/>
      <c r="D63" s="189" t="str">
        <f t="shared" si="7"/>
        <v/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1"/>
      <c r="T63" s="71" t="str">
        <f t="shared" si="2"/>
        <v/>
      </c>
      <c r="U63" s="72"/>
      <c r="V63" s="72"/>
      <c r="W63" s="73"/>
      <c r="X63" s="87" t="str">
        <f t="shared" si="3"/>
        <v/>
      </c>
      <c r="Y63" s="88"/>
      <c r="Z63" s="89" t="str">
        <f t="shared" si="4"/>
        <v/>
      </c>
      <c r="AA63" s="90"/>
      <c r="AB63" s="90"/>
      <c r="AC63" s="90"/>
      <c r="AD63" s="91"/>
      <c r="AE63" s="71" t="str">
        <f t="shared" si="5"/>
        <v/>
      </c>
      <c r="AF63" s="72"/>
      <c r="AG63" s="72"/>
      <c r="AH63" s="72"/>
      <c r="AI63" s="72"/>
      <c r="AJ63" s="73"/>
    </row>
    <row r="64" spans="2:49" ht="27.95" customHeight="1" thickBot="1" x14ac:dyDescent="0.2">
      <c r="B64" s="210" t="str">
        <f t="shared" si="6"/>
        <v/>
      </c>
      <c r="C64" s="211"/>
      <c r="D64" s="189" t="str">
        <f t="shared" si="7"/>
        <v/>
      </c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1"/>
      <c r="T64" s="71" t="str">
        <f t="shared" si="2"/>
        <v/>
      </c>
      <c r="U64" s="72"/>
      <c r="V64" s="72"/>
      <c r="W64" s="73"/>
      <c r="X64" s="87" t="str">
        <f t="shared" si="3"/>
        <v/>
      </c>
      <c r="Y64" s="88"/>
      <c r="Z64" s="89" t="str">
        <f t="shared" si="4"/>
        <v/>
      </c>
      <c r="AA64" s="90"/>
      <c r="AB64" s="90"/>
      <c r="AC64" s="90"/>
      <c r="AD64" s="91"/>
      <c r="AE64" s="116" t="str">
        <f t="shared" si="5"/>
        <v/>
      </c>
      <c r="AF64" s="117"/>
      <c r="AG64" s="117"/>
      <c r="AH64" s="117"/>
      <c r="AI64" s="117"/>
      <c r="AJ64" s="118"/>
      <c r="AU64" s="14"/>
    </row>
    <row r="65" spans="2:36" ht="27.95" customHeight="1" thickTop="1" thickBot="1" x14ac:dyDescent="0.2">
      <c r="B65" s="58" t="s">
        <v>8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0"/>
      <c r="AE65" s="124">
        <f t="shared" si="5"/>
        <v>0</v>
      </c>
      <c r="AF65" s="125"/>
      <c r="AG65" s="125"/>
      <c r="AH65" s="125"/>
      <c r="AI65" s="125"/>
      <c r="AJ65" s="126"/>
    </row>
    <row r="66" spans="2:36" ht="9" customHeight="1" thickTop="1" x14ac:dyDescent="0.15">
      <c r="B66" s="78" t="s">
        <v>43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84" t="str">
        <f>IF(S26="","",S26)</f>
        <v/>
      </c>
      <c r="T66" s="84"/>
      <c r="U66" s="84"/>
      <c r="V66" s="84"/>
      <c r="W66" s="84"/>
      <c r="X66" s="84"/>
      <c r="Y66" s="84"/>
      <c r="Z66" s="98" t="s">
        <v>15</v>
      </c>
      <c r="AA66" s="98"/>
      <c r="AB66" s="98"/>
      <c r="AC66" s="98"/>
      <c r="AD66" s="99"/>
      <c r="AE66" s="100">
        <f t="shared" si="5"/>
        <v>0</v>
      </c>
      <c r="AF66" s="101"/>
      <c r="AG66" s="101"/>
      <c r="AH66" s="101"/>
      <c r="AI66" s="101"/>
      <c r="AJ66" s="102"/>
    </row>
    <row r="67" spans="2:36" ht="9" customHeight="1" x14ac:dyDescent="0.15"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5"/>
      <c r="T67" s="85"/>
      <c r="U67" s="85"/>
      <c r="V67" s="85"/>
      <c r="W67" s="85"/>
      <c r="X67" s="85"/>
      <c r="Y67" s="85"/>
      <c r="Z67" s="36"/>
      <c r="AA67" s="36"/>
      <c r="AB67" s="36"/>
      <c r="AC67" s="36"/>
      <c r="AD67" s="36"/>
      <c r="AE67" s="103"/>
      <c r="AF67" s="104"/>
      <c r="AG67" s="104"/>
      <c r="AH67" s="104"/>
      <c r="AI67" s="104"/>
      <c r="AJ67" s="105"/>
    </row>
    <row r="68" spans="2:36" ht="9" customHeight="1" thickBot="1" x14ac:dyDescent="0.2"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6"/>
      <c r="T68" s="86"/>
      <c r="U68" s="86"/>
      <c r="V68" s="86"/>
      <c r="W68" s="86"/>
      <c r="X68" s="86"/>
      <c r="Y68" s="86"/>
      <c r="AA68" s="15" t="s">
        <v>17</v>
      </c>
      <c r="AB68" s="38">
        <f>IF(AB28="","",AB28)</f>
        <v>10</v>
      </c>
      <c r="AC68" s="16" t="s">
        <v>25</v>
      </c>
      <c r="AD68" s="17" t="s">
        <v>16</v>
      </c>
      <c r="AE68" s="106" t="str">
        <f>IF(AE28="","",AE28)</f>
        <v/>
      </c>
      <c r="AF68" s="107"/>
      <c r="AG68" s="107"/>
      <c r="AH68" s="107"/>
      <c r="AI68" s="107"/>
      <c r="AJ68" s="108"/>
    </row>
    <row r="69" spans="2:36" ht="27.95" customHeight="1" thickTop="1" thickBot="1" x14ac:dyDescent="0.2">
      <c r="B69" s="109" t="s">
        <v>44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1"/>
      <c r="AE69" s="124">
        <f>IF(AE29="","",AE29)</f>
        <v>0</v>
      </c>
      <c r="AF69" s="125"/>
      <c r="AG69" s="125"/>
      <c r="AH69" s="125"/>
      <c r="AI69" s="125"/>
      <c r="AJ69" s="126"/>
    </row>
    <row r="70" spans="2:36" ht="12" customHeight="1" thickTop="1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36" s="3" customFormat="1" ht="9.9499999999999993" customHeight="1" x14ac:dyDescent="0.15">
      <c r="B71" s="66" t="s">
        <v>5</v>
      </c>
      <c r="C71" s="67"/>
      <c r="D71" s="67"/>
      <c r="E71" s="67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20"/>
      <c r="R71" s="159"/>
      <c r="S71" s="159"/>
      <c r="T71" s="159"/>
      <c r="U71" s="159"/>
      <c r="V71" s="159"/>
      <c r="W71" s="159"/>
      <c r="X71" s="150"/>
      <c r="Y71" s="153" t="s">
        <v>35</v>
      </c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5"/>
    </row>
    <row r="72" spans="2:36" s="3" customFormat="1" ht="9.9499999999999993" customHeight="1" x14ac:dyDescent="0.15">
      <c r="B72" s="68"/>
      <c r="C72" s="69"/>
      <c r="D72" s="69"/>
      <c r="E72" s="69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2"/>
      <c r="R72" s="159"/>
      <c r="S72" s="159"/>
      <c r="T72" s="159"/>
      <c r="U72" s="159"/>
      <c r="V72" s="159"/>
      <c r="W72" s="159"/>
      <c r="X72" s="150"/>
      <c r="Y72" s="156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8"/>
    </row>
    <row r="73" spans="2:36" s="3" customFormat="1" ht="9.9499999999999993" customHeight="1" x14ac:dyDescent="0.15">
      <c r="B73" s="68"/>
      <c r="C73" s="69"/>
      <c r="D73" s="69"/>
      <c r="E73" s="69"/>
      <c r="P73" s="23"/>
      <c r="R73" s="69"/>
      <c r="S73" s="69"/>
      <c r="T73" s="69"/>
      <c r="U73" s="69"/>
      <c r="V73" s="69"/>
      <c r="W73" s="69"/>
      <c r="X73" s="150"/>
      <c r="Y73" s="66" t="s">
        <v>7</v>
      </c>
      <c r="Z73" s="67"/>
      <c r="AA73" s="74"/>
      <c r="AB73" s="66" t="s">
        <v>7</v>
      </c>
      <c r="AC73" s="67"/>
      <c r="AD73" s="74"/>
      <c r="AE73" s="66" t="s">
        <v>7</v>
      </c>
      <c r="AF73" s="67"/>
      <c r="AG73" s="74"/>
      <c r="AH73" s="66" t="s">
        <v>9</v>
      </c>
      <c r="AI73" s="67"/>
      <c r="AJ73" s="74"/>
    </row>
    <row r="74" spans="2:36" s="3" customFormat="1" ht="9.9499999999999993" customHeight="1" x14ac:dyDescent="0.15">
      <c r="B74" s="94" t="str">
        <f>IF(B34="","",B34)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6"/>
      <c r="R74" s="69"/>
      <c r="S74" s="69"/>
      <c r="T74" s="69"/>
      <c r="U74" s="69"/>
      <c r="V74" s="69"/>
      <c r="W74" s="69"/>
      <c r="X74" s="150"/>
      <c r="Y74" s="75"/>
      <c r="Z74" s="76"/>
      <c r="AA74" s="77"/>
      <c r="AB74" s="75"/>
      <c r="AC74" s="76"/>
      <c r="AD74" s="77"/>
      <c r="AE74" s="75"/>
      <c r="AF74" s="76"/>
      <c r="AG74" s="77"/>
      <c r="AH74" s="75"/>
      <c r="AI74" s="76"/>
      <c r="AJ74" s="77"/>
    </row>
    <row r="75" spans="2:36" s="3" customFormat="1" ht="9.9499999999999993" customHeight="1" x14ac:dyDescent="0.15"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  <c r="R75" s="69"/>
      <c r="S75" s="69"/>
      <c r="T75" s="69"/>
      <c r="U75" s="69"/>
      <c r="V75" s="69"/>
      <c r="W75" s="69"/>
      <c r="X75" s="150"/>
      <c r="Y75" s="66"/>
      <c r="Z75" s="67"/>
      <c r="AA75" s="74"/>
      <c r="AB75" s="66"/>
      <c r="AC75" s="67"/>
      <c r="AD75" s="74"/>
      <c r="AE75" s="66"/>
      <c r="AF75" s="67"/>
      <c r="AG75" s="74"/>
      <c r="AH75" s="66"/>
      <c r="AI75" s="67"/>
      <c r="AJ75" s="74"/>
    </row>
    <row r="76" spans="2:36" s="3" customFormat="1" ht="9.9499999999999993" customHeight="1" x14ac:dyDescent="0.15">
      <c r="B76" s="52" t="str">
        <f t="shared" ref="B76" si="8">IF(B36="","",B36)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  <c r="R76" s="69"/>
      <c r="S76" s="69"/>
      <c r="T76" s="69"/>
      <c r="U76" s="69"/>
      <c r="V76" s="69"/>
      <c r="W76" s="69"/>
      <c r="X76" s="150"/>
      <c r="Y76" s="68"/>
      <c r="Z76" s="69"/>
      <c r="AA76" s="150"/>
      <c r="AB76" s="68"/>
      <c r="AC76" s="69"/>
      <c r="AD76" s="150"/>
      <c r="AE76" s="68"/>
      <c r="AF76" s="69"/>
      <c r="AG76" s="150"/>
      <c r="AH76" s="68"/>
      <c r="AI76" s="69"/>
      <c r="AJ76" s="150"/>
    </row>
    <row r="77" spans="2:36" s="3" customFormat="1" ht="9.9499999999999993" customHeight="1" x14ac:dyDescent="0.15"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  <c r="R77" s="69"/>
      <c r="S77" s="69"/>
      <c r="T77" s="69"/>
      <c r="U77" s="69"/>
      <c r="V77" s="69"/>
      <c r="W77" s="69"/>
      <c r="X77" s="150"/>
      <c r="Y77" s="68"/>
      <c r="Z77" s="69"/>
      <c r="AA77" s="150"/>
      <c r="AB77" s="68"/>
      <c r="AC77" s="69"/>
      <c r="AD77" s="150"/>
      <c r="AE77" s="68"/>
      <c r="AF77" s="69"/>
      <c r="AG77" s="150"/>
      <c r="AH77" s="68"/>
      <c r="AI77" s="69"/>
      <c r="AJ77" s="150"/>
    </row>
    <row r="78" spans="2:36" s="3" customFormat="1" ht="9.9499999999999993" customHeight="1" x14ac:dyDescent="0.15">
      <c r="B78" s="52" t="str">
        <f t="shared" ref="B78" si="9">IF(B38="","",B38)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  <c r="R78" s="69"/>
      <c r="S78" s="69"/>
      <c r="T78" s="69"/>
      <c r="U78" s="69"/>
      <c r="V78" s="69"/>
      <c r="W78" s="69"/>
      <c r="X78" s="150"/>
      <c r="Y78" s="68"/>
      <c r="Z78" s="69"/>
      <c r="AA78" s="150"/>
      <c r="AB78" s="68"/>
      <c r="AC78" s="69"/>
      <c r="AD78" s="150"/>
      <c r="AE78" s="68"/>
      <c r="AF78" s="69"/>
      <c r="AG78" s="150"/>
      <c r="AH78" s="68"/>
      <c r="AI78" s="69"/>
      <c r="AJ78" s="150"/>
    </row>
    <row r="79" spans="2:36" s="3" customFormat="1" ht="9.9499999999999993" customHeight="1" x14ac:dyDescent="0.15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  <c r="R79" s="69"/>
      <c r="S79" s="69"/>
      <c r="T79" s="69"/>
      <c r="U79" s="69"/>
      <c r="V79" s="69"/>
      <c r="W79" s="69"/>
      <c r="X79" s="150"/>
      <c r="Y79" s="75"/>
      <c r="Z79" s="76"/>
      <c r="AA79" s="77"/>
      <c r="AB79" s="75"/>
      <c r="AC79" s="76"/>
      <c r="AD79" s="77"/>
      <c r="AE79" s="75"/>
      <c r="AF79" s="76"/>
      <c r="AG79" s="77"/>
      <c r="AH79" s="75"/>
      <c r="AI79" s="76"/>
      <c r="AJ79" s="77"/>
    </row>
    <row r="80" spans="2:36" ht="9" customHeight="1" x14ac:dyDescent="0.15"/>
    <row r="81" spans="1:50" s="3" customFormat="1" ht="39.950000000000003" customHeight="1" x14ac:dyDescent="0.15">
      <c r="A81" s="2"/>
      <c r="I81" s="119" t="s">
        <v>24</v>
      </c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V81" s="4"/>
      <c r="AW81" s="4"/>
    </row>
    <row r="82" spans="1:50" s="5" customFormat="1" ht="35.1" customHeight="1" x14ac:dyDescent="0.3">
      <c r="B82" s="6"/>
      <c r="C82" s="6"/>
      <c r="D82" s="6"/>
      <c r="E82" s="6"/>
      <c r="F82" s="6"/>
      <c r="G82" s="6"/>
      <c r="H82" s="6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X82" s="7"/>
    </row>
    <row r="83" spans="1:50" s="3" customFormat="1" ht="27.95" customHeight="1" x14ac:dyDescent="0.15">
      <c r="B83" s="8"/>
      <c r="C83" s="8"/>
      <c r="S83" s="9"/>
      <c r="T83" s="61" t="str">
        <f>IF(T43="","",T43)</f>
        <v/>
      </c>
      <c r="U83" s="61"/>
      <c r="V83" s="61"/>
      <c r="W83" s="10" t="s">
        <v>3</v>
      </c>
      <c r="X83" s="61" t="str">
        <f>IF(X43="","",X43)</f>
        <v/>
      </c>
      <c r="Y83" s="61"/>
      <c r="Z83" s="11" t="s">
        <v>6</v>
      </c>
      <c r="AA83" s="65" t="str">
        <f>IF(AA43="","",AA43)</f>
        <v/>
      </c>
      <c r="AB83" s="65"/>
      <c r="AC83" s="11" t="s">
        <v>21</v>
      </c>
      <c r="AF83" s="9"/>
      <c r="AG83" s="9"/>
      <c r="AK83" s="12"/>
      <c r="AL83" s="12"/>
      <c r="AM83" s="12"/>
      <c r="AN83" s="12"/>
      <c r="AO83" s="12"/>
      <c r="AP83" s="12"/>
      <c r="AQ83" s="12"/>
      <c r="AR83" s="151" t="s">
        <v>48</v>
      </c>
      <c r="AS83" s="151"/>
      <c r="AT83" s="151"/>
      <c r="AU83" s="151"/>
      <c r="AV83" s="151"/>
      <c r="AW83" s="151"/>
    </row>
    <row r="84" spans="1:50" s="3" customFormat="1" ht="18" customHeight="1" x14ac:dyDescent="0.15">
      <c r="AE84" s="11"/>
      <c r="AF84" s="9"/>
      <c r="AG84" s="9"/>
      <c r="AK84" s="12"/>
      <c r="AL84" s="12"/>
      <c r="AM84" s="12"/>
      <c r="AN84" s="12"/>
      <c r="AO84" s="12"/>
      <c r="AP84" s="12"/>
      <c r="AQ84" s="12"/>
      <c r="AR84" s="195" t="s">
        <v>27</v>
      </c>
      <c r="AS84" s="195"/>
      <c r="AT84" s="195"/>
      <c r="AU84" s="195"/>
      <c r="AV84" s="195"/>
      <c r="AW84" s="195"/>
    </row>
    <row r="85" spans="1:50" s="3" customFormat="1" ht="20.100000000000001" customHeight="1" x14ac:dyDescent="0.15">
      <c r="B85" s="92" t="s">
        <v>23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F85" s="46" t="s">
        <v>20</v>
      </c>
      <c r="AG85" s="47"/>
      <c r="AH85" s="47"/>
      <c r="AI85" s="47"/>
      <c r="AJ85" s="48"/>
      <c r="AK85" s="142" t="str">
        <f>IF(AK45="","",AK45)</f>
        <v/>
      </c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4"/>
    </row>
    <row r="86" spans="1:50" s="3" customFormat="1" ht="20.100000000000001" customHeight="1" x14ac:dyDescent="0.15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F86" s="46" t="s">
        <v>39</v>
      </c>
      <c r="AG86" s="47"/>
      <c r="AH86" s="47"/>
      <c r="AI86" s="47"/>
      <c r="AJ86" s="48"/>
      <c r="AK86" s="40" t="s">
        <v>40</v>
      </c>
      <c r="AL86" s="215" t="str">
        <f>IF(AL46="","",AL46)</f>
        <v/>
      </c>
      <c r="AM86" s="215"/>
      <c r="AN86" s="215"/>
      <c r="AO86" s="215"/>
      <c r="AP86" s="215"/>
      <c r="AQ86" s="215"/>
      <c r="AR86" s="216"/>
      <c r="AS86" s="217" t="s">
        <v>49</v>
      </c>
      <c r="AT86" s="218"/>
      <c r="AU86" s="218"/>
      <c r="AV86" s="219" t="str">
        <f>IF(AV46="","",AV46)</f>
        <v/>
      </c>
      <c r="AW86" s="220"/>
    </row>
    <row r="87" spans="1:50" s="3" customFormat="1" ht="20.100000000000001" customHeight="1" x14ac:dyDescent="0.15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F87" s="145" t="s">
        <v>0</v>
      </c>
      <c r="AG87" s="146"/>
      <c r="AH87" s="146"/>
      <c r="AI87" s="146"/>
      <c r="AJ87" s="147"/>
      <c r="AK87" s="148" t="str">
        <f t="shared" ref="AK87:AK92" si="10">IF(AK47="","",AK47)</f>
        <v/>
      </c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24"/>
    </row>
    <row r="88" spans="1:50" s="3" customFormat="1" ht="20.100000000000001" customHeight="1" x14ac:dyDescent="0.1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F88" s="137"/>
      <c r="AG88" s="138"/>
      <c r="AH88" s="138"/>
      <c r="AI88" s="138"/>
      <c r="AJ88" s="139"/>
      <c r="AK88" s="135" t="str">
        <f t="shared" si="10"/>
        <v/>
      </c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24"/>
    </row>
    <row r="89" spans="1:50" s="3" customFormat="1" ht="20.100000000000001" customHeight="1" x14ac:dyDescent="0.15">
      <c r="B89" s="46" t="s">
        <v>4</v>
      </c>
      <c r="C89" s="47"/>
      <c r="D89" s="47"/>
      <c r="E89" s="47"/>
      <c r="F89" s="48"/>
      <c r="G89" s="62" t="str">
        <f>IF(G49="","",G49)</f>
        <v/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4"/>
      <c r="AF89" s="137" t="s">
        <v>1</v>
      </c>
      <c r="AG89" s="138"/>
      <c r="AH89" s="138"/>
      <c r="AI89" s="138"/>
      <c r="AJ89" s="139"/>
      <c r="AK89" s="135" t="str">
        <f t="shared" si="10"/>
        <v/>
      </c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97" t="s">
        <v>31</v>
      </c>
    </row>
    <row r="90" spans="1:50" s="3" customFormat="1" ht="20.100000000000001" customHeight="1" x14ac:dyDescent="0.15">
      <c r="B90" s="46" t="s">
        <v>36</v>
      </c>
      <c r="C90" s="47"/>
      <c r="D90" s="47"/>
      <c r="E90" s="47"/>
      <c r="F90" s="48"/>
      <c r="G90" s="62" t="str">
        <f>IF(G50="","",G50)</f>
        <v/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4"/>
      <c r="AF90" s="137"/>
      <c r="AG90" s="138"/>
      <c r="AH90" s="138"/>
      <c r="AI90" s="138"/>
      <c r="AJ90" s="139"/>
      <c r="AK90" s="135" t="str">
        <f t="shared" si="10"/>
        <v/>
      </c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97"/>
    </row>
    <row r="91" spans="1:50" s="3" customFormat="1" ht="20.100000000000001" customHeight="1" x14ac:dyDescent="0.15">
      <c r="B91" s="46" t="s">
        <v>37</v>
      </c>
      <c r="C91" s="47"/>
      <c r="D91" s="47"/>
      <c r="E91" s="47"/>
      <c r="F91" s="48"/>
      <c r="G91" s="62" t="str">
        <f>IF(G51="","",G51)</f>
        <v/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4"/>
      <c r="AF91" s="137" t="s">
        <v>2</v>
      </c>
      <c r="AG91" s="138"/>
      <c r="AH91" s="138"/>
      <c r="AI91" s="138"/>
      <c r="AJ91" s="139"/>
      <c r="AK91" s="140" t="str">
        <f t="shared" si="10"/>
        <v/>
      </c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24"/>
    </row>
    <row r="92" spans="1:50" s="3" customFormat="1" ht="20.100000000000001" customHeight="1" x14ac:dyDescent="0.15">
      <c r="B92" s="46" t="s">
        <v>38</v>
      </c>
      <c r="C92" s="47"/>
      <c r="D92" s="47"/>
      <c r="E92" s="47"/>
      <c r="F92" s="48"/>
      <c r="G92" s="49" t="str">
        <f>IF(G52="","",G52)</f>
        <v/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1"/>
      <c r="AF92" s="112" t="s">
        <v>10</v>
      </c>
      <c r="AG92" s="113"/>
      <c r="AH92" s="113"/>
      <c r="AI92" s="113"/>
      <c r="AJ92" s="114"/>
      <c r="AK92" s="127" t="str">
        <f t="shared" si="10"/>
        <v/>
      </c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25"/>
    </row>
    <row r="93" spans="1:50" ht="7.5" customHeight="1" x14ac:dyDescent="0.15"/>
    <row r="94" spans="1:50" ht="27.95" customHeight="1" x14ac:dyDescent="0.15">
      <c r="B94" s="41" t="s">
        <v>46</v>
      </c>
      <c r="C94" s="42"/>
      <c r="D94" s="43" t="s">
        <v>45</v>
      </c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1" t="s">
        <v>12</v>
      </c>
      <c r="U94" s="42"/>
      <c r="V94" s="42"/>
      <c r="W94" s="115"/>
      <c r="X94" s="41" t="s">
        <v>19</v>
      </c>
      <c r="Y94" s="115"/>
      <c r="Z94" s="41" t="s">
        <v>29</v>
      </c>
      <c r="AA94" s="42"/>
      <c r="AB94" s="42"/>
      <c r="AC94" s="42"/>
      <c r="AD94" s="115"/>
      <c r="AE94" s="41" t="s">
        <v>13</v>
      </c>
      <c r="AF94" s="42"/>
      <c r="AG94" s="42"/>
      <c r="AH94" s="42"/>
      <c r="AI94" s="42"/>
      <c r="AJ94" s="115"/>
    </row>
    <row r="95" spans="1:50" ht="27.95" customHeight="1" x14ac:dyDescent="0.15">
      <c r="B95" s="44" t="str">
        <f>IF(B55="","",B55)</f>
        <v/>
      </c>
      <c r="C95" s="44"/>
      <c r="D95" s="45" t="str">
        <f>IF(D55="","",D55)</f>
        <v/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71" t="str">
        <f>IF(T55="","",T55)</f>
        <v/>
      </c>
      <c r="U95" s="72"/>
      <c r="V95" s="72"/>
      <c r="W95" s="73"/>
      <c r="X95" s="87" t="str">
        <f t="shared" ref="X95:X104" si="11">IF(X55="","",X55)</f>
        <v/>
      </c>
      <c r="Y95" s="88"/>
      <c r="Z95" s="89" t="str">
        <f t="shared" ref="Z95:Z104" si="12">IF(Z55="","",Z55)</f>
        <v/>
      </c>
      <c r="AA95" s="90"/>
      <c r="AB95" s="90"/>
      <c r="AC95" s="90"/>
      <c r="AD95" s="91"/>
      <c r="AE95" s="71" t="str">
        <f t="shared" ref="AE95:AE106" si="13">IF(AE55="","",AE55)</f>
        <v/>
      </c>
      <c r="AF95" s="72"/>
      <c r="AG95" s="72"/>
      <c r="AH95" s="72"/>
      <c r="AI95" s="72"/>
      <c r="AJ95" s="73"/>
    </row>
    <row r="96" spans="1:50" ht="27.95" customHeight="1" x14ac:dyDescent="0.15">
      <c r="B96" s="44" t="str">
        <f t="shared" ref="B96:B104" si="14">IF(B56="","",B56)</f>
        <v/>
      </c>
      <c r="C96" s="44"/>
      <c r="D96" s="45" t="str">
        <f t="shared" ref="D96:D104" si="15">IF(D56="","",D56)</f>
        <v/>
      </c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71" t="str">
        <f t="shared" ref="T96:T104" si="16">IF(T56="","",T56)</f>
        <v/>
      </c>
      <c r="U96" s="72"/>
      <c r="V96" s="72"/>
      <c r="W96" s="73"/>
      <c r="X96" s="87" t="str">
        <f t="shared" si="11"/>
        <v/>
      </c>
      <c r="Y96" s="88"/>
      <c r="Z96" s="89" t="str">
        <f t="shared" si="12"/>
        <v/>
      </c>
      <c r="AA96" s="90"/>
      <c r="AB96" s="90"/>
      <c r="AC96" s="90"/>
      <c r="AD96" s="91"/>
      <c r="AE96" s="71" t="str">
        <f t="shared" si="13"/>
        <v/>
      </c>
      <c r="AF96" s="72"/>
      <c r="AG96" s="72"/>
      <c r="AH96" s="72"/>
      <c r="AI96" s="72"/>
      <c r="AJ96" s="73"/>
    </row>
    <row r="97" spans="2:47" ht="27.95" customHeight="1" x14ac:dyDescent="0.15">
      <c r="B97" s="44" t="str">
        <f t="shared" si="14"/>
        <v/>
      </c>
      <c r="C97" s="44"/>
      <c r="D97" s="45" t="str">
        <f t="shared" si="15"/>
        <v/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71" t="str">
        <f t="shared" si="16"/>
        <v/>
      </c>
      <c r="U97" s="72"/>
      <c r="V97" s="72"/>
      <c r="W97" s="73"/>
      <c r="X97" s="87" t="str">
        <f t="shared" si="11"/>
        <v/>
      </c>
      <c r="Y97" s="88"/>
      <c r="Z97" s="89" t="str">
        <f t="shared" si="12"/>
        <v/>
      </c>
      <c r="AA97" s="90"/>
      <c r="AB97" s="90"/>
      <c r="AC97" s="90"/>
      <c r="AD97" s="91"/>
      <c r="AE97" s="71" t="str">
        <f t="shared" si="13"/>
        <v/>
      </c>
      <c r="AF97" s="72"/>
      <c r="AG97" s="72"/>
      <c r="AH97" s="72"/>
      <c r="AI97" s="72"/>
      <c r="AJ97" s="73"/>
    </row>
    <row r="98" spans="2:47" ht="27.95" customHeight="1" x14ac:dyDescent="0.15">
      <c r="B98" s="44" t="str">
        <f t="shared" si="14"/>
        <v/>
      </c>
      <c r="C98" s="44"/>
      <c r="D98" s="45" t="str">
        <f t="shared" si="15"/>
        <v/>
      </c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71" t="str">
        <f t="shared" si="16"/>
        <v/>
      </c>
      <c r="U98" s="72"/>
      <c r="V98" s="72"/>
      <c r="W98" s="73"/>
      <c r="X98" s="87" t="str">
        <f t="shared" si="11"/>
        <v/>
      </c>
      <c r="Y98" s="88"/>
      <c r="Z98" s="89" t="str">
        <f t="shared" si="12"/>
        <v/>
      </c>
      <c r="AA98" s="90"/>
      <c r="AB98" s="90"/>
      <c r="AC98" s="90"/>
      <c r="AD98" s="91"/>
      <c r="AE98" s="71" t="str">
        <f t="shared" si="13"/>
        <v/>
      </c>
      <c r="AF98" s="72"/>
      <c r="AG98" s="72"/>
      <c r="AH98" s="72"/>
      <c r="AI98" s="72"/>
      <c r="AJ98" s="73"/>
    </row>
    <row r="99" spans="2:47" ht="27.95" customHeight="1" x14ac:dyDescent="0.15">
      <c r="B99" s="44" t="str">
        <f t="shared" si="14"/>
        <v/>
      </c>
      <c r="C99" s="44"/>
      <c r="D99" s="45" t="str">
        <f t="shared" si="15"/>
        <v/>
      </c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71" t="str">
        <f t="shared" si="16"/>
        <v/>
      </c>
      <c r="U99" s="72"/>
      <c r="V99" s="72"/>
      <c r="W99" s="73"/>
      <c r="X99" s="87" t="str">
        <f t="shared" si="11"/>
        <v/>
      </c>
      <c r="Y99" s="88"/>
      <c r="Z99" s="89" t="str">
        <f t="shared" si="12"/>
        <v/>
      </c>
      <c r="AA99" s="90"/>
      <c r="AB99" s="90"/>
      <c r="AC99" s="90"/>
      <c r="AD99" s="91"/>
      <c r="AE99" s="71" t="str">
        <f t="shared" si="13"/>
        <v/>
      </c>
      <c r="AF99" s="72"/>
      <c r="AG99" s="72"/>
      <c r="AH99" s="72"/>
      <c r="AI99" s="72"/>
      <c r="AJ99" s="73"/>
    </row>
    <row r="100" spans="2:47" ht="27.95" customHeight="1" x14ac:dyDescent="0.15">
      <c r="B100" s="44" t="str">
        <f t="shared" si="14"/>
        <v/>
      </c>
      <c r="C100" s="44"/>
      <c r="D100" s="45" t="str">
        <f t="shared" si="15"/>
        <v/>
      </c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71" t="str">
        <f t="shared" si="16"/>
        <v/>
      </c>
      <c r="U100" s="72"/>
      <c r="V100" s="72"/>
      <c r="W100" s="73"/>
      <c r="X100" s="87" t="str">
        <f t="shared" si="11"/>
        <v/>
      </c>
      <c r="Y100" s="88"/>
      <c r="Z100" s="89" t="str">
        <f t="shared" si="12"/>
        <v/>
      </c>
      <c r="AA100" s="90"/>
      <c r="AB100" s="90"/>
      <c r="AC100" s="90"/>
      <c r="AD100" s="91"/>
      <c r="AE100" s="71" t="str">
        <f t="shared" si="13"/>
        <v/>
      </c>
      <c r="AF100" s="72"/>
      <c r="AG100" s="72"/>
      <c r="AH100" s="72"/>
      <c r="AI100" s="72"/>
      <c r="AJ100" s="73"/>
    </row>
    <row r="101" spans="2:47" ht="27.95" customHeight="1" x14ac:dyDescent="0.15">
      <c r="B101" s="44" t="str">
        <f t="shared" si="14"/>
        <v/>
      </c>
      <c r="C101" s="44"/>
      <c r="D101" s="45" t="str">
        <f t="shared" si="15"/>
        <v/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71" t="str">
        <f t="shared" si="16"/>
        <v/>
      </c>
      <c r="U101" s="72"/>
      <c r="V101" s="72"/>
      <c r="W101" s="73"/>
      <c r="X101" s="87" t="str">
        <f t="shared" si="11"/>
        <v/>
      </c>
      <c r="Y101" s="88"/>
      <c r="Z101" s="89" t="str">
        <f t="shared" si="12"/>
        <v/>
      </c>
      <c r="AA101" s="90"/>
      <c r="AB101" s="90"/>
      <c r="AC101" s="90"/>
      <c r="AD101" s="91"/>
      <c r="AE101" s="71" t="str">
        <f t="shared" si="13"/>
        <v/>
      </c>
      <c r="AF101" s="72"/>
      <c r="AG101" s="72"/>
      <c r="AH101" s="72"/>
      <c r="AI101" s="72"/>
      <c r="AJ101" s="73"/>
    </row>
    <row r="102" spans="2:47" ht="27.95" customHeight="1" x14ac:dyDescent="0.15">
      <c r="B102" s="44" t="str">
        <f t="shared" si="14"/>
        <v/>
      </c>
      <c r="C102" s="44"/>
      <c r="D102" s="45" t="str">
        <f t="shared" si="15"/>
        <v/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71" t="str">
        <f t="shared" si="16"/>
        <v/>
      </c>
      <c r="U102" s="72"/>
      <c r="V102" s="72"/>
      <c r="W102" s="73"/>
      <c r="X102" s="87" t="str">
        <f t="shared" si="11"/>
        <v/>
      </c>
      <c r="Y102" s="88"/>
      <c r="Z102" s="89" t="str">
        <f t="shared" si="12"/>
        <v/>
      </c>
      <c r="AA102" s="90"/>
      <c r="AB102" s="90"/>
      <c r="AC102" s="90"/>
      <c r="AD102" s="91"/>
      <c r="AE102" s="71" t="str">
        <f t="shared" si="13"/>
        <v/>
      </c>
      <c r="AF102" s="72"/>
      <c r="AG102" s="72"/>
      <c r="AH102" s="72"/>
      <c r="AI102" s="72"/>
      <c r="AJ102" s="73"/>
    </row>
    <row r="103" spans="2:47" ht="27.95" customHeight="1" x14ac:dyDescent="0.15">
      <c r="B103" s="44" t="str">
        <f t="shared" si="14"/>
        <v/>
      </c>
      <c r="C103" s="44"/>
      <c r="D103" s="45" t="str">
        <f t="shared" si="15"/>
        <v/>
      </c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71" t="str">
        <f t="shared" si="16"/>
        <v/>
      </c>
      <c r="U103" s="72"/>
      <c r="V103" s="72"/>
      <c r="W103" s="73"/>
      <c r="X103" s="87" t="str">
        <f t="shared" si="11"/>
        <v/>
      </c>
      <c r="Y103" s="88"/>
      <c r="Z103" s="89" t="str">
        <f t="shared" si="12"/>
        <v/>
      </c>
      <c r="AA103" s="90"/>
      <c r="AB103" s="90"/>
      <c r="AC103" s="90"/>
      <c r="AD103" s="91"/>
      <c r="AE103" s="71" t="str">
        <f t="shared" si="13"/>
        <v/>
      </c>
      <c r="AF103" s="72"/>
      <c r="AG103" s="72"/>
      <c r="AH103" s="72"/>
      <c r="AI103" s="72"/>
      <c r="AJ103" s="73"/>
    </row>
    <row r="104" spans="2:47" ht="27.95" customHeight="1" thickBot="1" x14ac:dyDescent="0.2">
      <c r="B104" s="44" t="str">
        <f t="shared" si="14"/>
        <v/>
      </c>
      <c r="C104" s="44"/>
      <c r="D104" s="45" t="str">
        <f t="shared" si="15"/>
        <v/>
      </c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71" t="str">
        <f t="shared" si="16"/>
        <v/>
      </c>
      <c r="U104" s="72"/>
      <c r="V104" s="72"/>
      <c r="W104" s="73"/>
      <c r="X104" s="87" t="str">
        <f t="shared" si="11"/>
        <v/>
      </c>
      <c r="Y104" s="88"/>
      <c r="Z104" s="89" t="str">
        <f t="shared" si="12"/>
        <v/>
      </c>
      <c r="AA104" s="90"/>
      <c r="AB104" s="90"/>
      <c r="AC104" s="90"/>
      <c r="AD104" s="91"/>
      <c r="AE104" s="116" t="str">
        <f t="shared" si="13"/>
        <v/>
      </c>
      <c r="AF104" s="117"/>
      <c r="AG104" s="117"/>
      <c r="AH104" s="117"/>
      <c r="AI104" s="117"/>
      <c r="AJ104" s="118"/>
      <c r="AU104" s="14"/>
    </row>
    <row r="105" spans="2:47" ht="27.95" customHeight="1" thickTop="1" thickBot="1" x14ac:dyDescent="0.2">
      <c r="B105" s="58" t="s">
        <v>8</v>
      </c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60"/>
      <c r="AE105" s="124">
        <f t="shared" si="13"/>
        <v>0</v>
      </c>
      <c r="AF105" s="125"/>
      <c r="AG105" s="125"/>
      <c r="AH105" s="125"/>
      <c r="AI105" s="125"/>
      <c r="AJ105" s="126"/>
    </row>
    <row r="106" spans="2:47" ht="9" customHeight="1" thickTop="1" x14ac:dyDescent="0.15">
      <c r="B106" s="78" t="s">
        <v>43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84" t="str">
        <f>IF(S66="","",S66)</f>
        <v/>
      </c>
      <c r="T106" s="84"/>
      <c r="U106" s="84"/>
      <c r="V106" s="84"/>
      <c r="W106" s="84"/>
      <c r="X106" s="84"/>
      <c r="Y106" s="84"/>
      <c r="Z106" s="98" t="s">
        <v>15</v>
      </c>
      <c r="AA106" s="98"/>
      <c r="AB106" s="98"/>
      <c r="AC106" s="98"/>
      <c r="AD106" s="99"/>
      <c r="AE106" s="100">
        <f t="shared" si="13"/>
        <v>0</v>
      </c>
      <c r="AF106" s="101"/>
      <c r="AG106" s="101"/>
      <c r="AH106" s="101"/>
      <c r="AI106" s="101"/>
      <c r="AJ106" s="102"/>
    </row>
    <row r="107" spans="2:47" ht="9" customHeight="1" x14ac:dyDescent="0.15">
      <c r="B107" s="80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5"/>
      <c r="T107" s="85"/>
      <c r="U107" s="85"/>
      <c r="V107" s="85"/>
      <c r="W107" s="85"/>
      <c r="X107" s="85"/>
      <c r="Y107" s="85"/>
      <c r="Z107" s="36"/>
      <c r="AA107" s="36"/>
      <c r="AB107" s="36"/>
      <c r="AC107" s="36"/>
      <c r="AD107" s="36"/>
      <c r="AE107" s="103"/>
      <c r="AF107" s="104"/>
      <c r="AG107" s="104"/>
      <c r="AH107" s="104"/>
      <c r="AI107" s="104"/>
      <c r="AJ107" s="105"/>
    </row>
    <row r="108" spans="2:47" ht="9" customHeight="1" thickBot="1" x14ac:dyDescent="0.2">
      <c r="B108" s="82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6"/>
      <c r="T108" s="86"/>
      <c r="U108" s="86"/>
      <c r="V108" s="86"/>
      <c r="W108" s="86"/>
      <c r="X108" s="86"/>
      <c r="Y108" s="86"/>
      <c r="AA108" s="15" t="s">
        <v>17</v>
      </c>
      <c r="AB108" s="38">
        <f>IF(AB68="","",AB68)</f>
        <v>10</v>
      </c>
      <c r="AC108" s="16" t="s">
        <v>25</v>
      </c>
      <c r="AD108" s="17" t="s">
        <v>16</v>
      </c>
      <c r="AE108" s="106" t="str">
        <f>IF(AE68="","",AE68)</f>
        <v/>
      </c>
      <c r="AF108" s="107"/>
      <c r="AG108" s="107"/>
      <c r="AH108" s="107"/>
      <c r="AI108" s="107"/>
      <c r="AJ108" s="108"/>
    </row>
    <row r="109" spans="2:47" ht="27.95" customHeight="1" thickTop="1" thickBot="1" x14ac:dyDescent="0.2">
      <c r="B109" s="109" t="s">
        <v>44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1"/>
      <c r="AE109" s="124">
        <f>IF(AE69="","",AE69)</f>
        <v>0</v>
      </c>
      <c r="AF109" s="125"/>
      <c r="AG109" s="125"/>
      <c r="AH109" s="125"/>
      <c r="AI109" s="125"/>
      <c r="AJ109" s="126"/>
    </row>
    <row r="110" spans="2:47" ht="12" customHeight="1" thickTop="1" x14ac:dyDescent="0.15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2:47" s="3" customFormat="1" ht="9.9499999999999993" customHeight="1" x14ac:dyDescent="0.15">
      <c r="B111" s="66" t="s">
        <v>5</v>
      </c>
      <c r="C111" s="67"/>
      <c r="D111" s="67"/>
      <c r="E111" s="67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20"/>
      <c r="R111" s="70" t="s">
        <v>34</v>
      </c>
      <c r="S111" s="70"/>
      <c r="T111" s="70"/>
      <c r="U111" s="70"/>
      <c r="V111" s="70"/>
      <c r="W111" s="70"/>
      <c r="X111" s="152" t="s">
        <v>26</v>
      </c>
      <c r="Y111" s="153" t="s">
        <v>35</v>
      </c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5"/>
    </row>
    <row r="112" spans="2:47" s="3" customFormat="1" ht="9.9499999999999993" customHeight="1" x14ac:dyDescent="0.15">
      <c r="B112" s="68"/>
      <c r="C112" s="69"/>
      <c r="D112" s="69"/>
      <c r="E112" s="69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R112" s="70"/>
      <c r="S112" s="70"/>
      <c r="T112" s="70"/>
      <c r="U112" s="70"/>
      <c r="V112" s="70"/>
      <c r="W112" s="70"/>
      <c r="X112" s="152"/>
      <c r="Y112" s="156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8"/>
    </row>
    <row r="113" spans="1:50" s="3" customFormat="1" ht="9.9499999999999993" customHeight="1" x14ac:dyDescent="0.15">
      <c r="B113" s="68"/>
      <c r="C113" s="69"/>
      <c r="D113" s="69"/>
      <c r="E113" s="69"/>
      <c r="P113" s="23"/>
      <c r="R113" s="66" t="s">
        <v>7</v>
      </c>
      <c r="S113" s="67"/>
      <c r="T113" s="74"/>
      <c r="U113" s="66" t="s">
        <v>9</v>
      </c>
      <c r="V113" s="67"/>
      <c r="W113" s="74"/>
      <c r="X113" s="152"/>
      <c r="Y113" s="66" t="s">
        <v>7</v>
      </c>
      <c r="Z113" s="67"/>
      <c r="AA113" s="74"/>
      <c r="AB113" s="66" t="s">
        <v>7</v>
      </c>
      <c r="AC113" s="67"/>
      <c r="AD113" s="74"/>
      <c r="AE113" s="66" t="s">
        <v>7</v>
      </c>
      <c r="AF113" s="67"/>
      <c r="AG113" s="74"/>
      <c r="AH113" s="66" t="s">
        <v>9</v>
      </c>
      <c r="AI113" s="67"/>
      <c r="AJ113" s="74"/>
    </row>
    <row r="114" spans="1:50" s="3" customFormat="1" ht="9.9499999999999993" customHeight="1" x14ac:dyDescent="0.15">
      <c r="B114" s="94" t="str">
        <f>IF(B74="","",B74)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  <c r="R114" s="75"/>
      <c r="S114" s="76"/>
      <c r="T114" s="77"/>
      <c r="U114" s="75"/>
      <c r="V114" s="76"/>
      <c r="W114" s="77"/>
      <c r="X114" s="152"/>
      <c r="Y114" s="75"/>
      <c r="Z114" s="76"/>
      <c r="AA114" s="77"/>
      <c r="AB114" s="75"/>
      <c r="AC114" s="76"/>
      <c r="AD114" s="77"/>
      <c r="AE114" s="75"/>
      <c r="AF114" s="76"/>
      <c r="AG114" s="77"/>
      <c r="AH114" s="75"/>
      <c r="AI114" s="76"/>
      <c r="AJ114" s="77"/>
    </row>
    <row r="115" spans="1:50" s="3" customFormat="1" ht="9.9499999999999993" customHeight="1" x14ac:dyDescent="0.15"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4"/>
      <c r="R115" s="66"/>
      <c r="S115" s="67"/>
      <c r="T115" s="74"/>
      <c r="U115" s="66"/>
      <c r="V115" s="67"/>
      <c r="W115" s="74"/>
      <c r="X115" s="152"/>
      <c r="Y115" s="66"/>
      <c r="Z115" s="67"/>
      <c r="AA115" s="74"/>
      <c r="AB115" s="66"/>
      <c r="AC115" s="67"/>
      <c r="AD115" s="74"/>
      <c r="AE115" s="66"/>
      <c r="AF115" s="67"/>
      <c r="AG115" s="74"/>
      <c r="AH115" s="66"/>
      <c r="AI115" s="67"/>
      <c r="AJ115" s="74"/>
    </row>
    <row r="116" spans="1:50" s="3" customFormat="1" ht="9.9499999999999993" customHeight="1" x14ac:dyDescent="0.15">
      <c r="B116" s="52" t="str">
        <f t="shared" ref="B116" si="17">IF(B76="","",B76)</f>
        <v/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4"/>
      <c r="R116" s="68"/>
      <c r="S116" s="69"/>
      <c r="T116" s="150"/>
      <c r="U116" s="68"/>
      <c r="V116" s="69"/>
      <c r="W116" s="150"/>
      <c r="X116" s="152"/>
      <c r="Y116" s="68"/>
      <c r="Z116" s="69"/>
      <c r="AA116" s="150"/>
      <c r="AB116" s="68"/>
      <c r="AC116" s="69"/>
      <c r="AD116" s="150"/>
      <c r="AE116" s="68"/>
      <c r="AF116" s="69"/>
      <c r="AG116" s="150"/>
      <c r="AH116" s="68"/>
      <c r="AI116" s="69"/>
      <c r="AJ116" s="150"/>
    </row>
    <row r="117" spans="1:50" s="3" customFormat="1" ht="9.9499999999999993" customHeight="1" x14ac:dyDescent="0.15"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4"/>
      <c r="R117" s="68"/>
      <c r="S117" s="69"/>
      <c r="T117" s="150"/>
      <c r="U117" s="68"/>
      <c r="V117" s="69"/>
      <c r="W117" s="150"/>
      <c r="X117" s="152"/>
      <c r="Y117" s="68"/>
      <c r="Z117" s="69"/>
      <c r="AA117" s="150"/>
      <c r="AB117" s="68"/>
      <c r="AC117" s="69"/>
      <c r="AD117" s="150"/>
      <c r="AE117" s="68"/>
      <c r="AF117" s="69"/>
      <c r="AG117" s="150"/>
      <c r="AH117" s="68"/>
      <c r="AI117" s="69"/>
      <c r="AJ117" s="150"/>
    </row>
    <row r="118" spans="1:50" s="3" customFormat="1" ht="9.9499999999999993" customHeight="1" x14ac:dyDescent="0.15">
      <c r="B118" s="52" t="str">
        <f t="shared" ref="B118" si="18">IF(B78="","",B78)</f>
        <v/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4"/>
      <c r="R118" s="68"/>
      <c r="S118" s="69"/>
      <c r="T118" s="150"/>
      <c r="U118" s="68"/>
      <c r="V118" s="69"/>
      <c r="W118" s="150"/>
      <c r="X118" s="152"/>
      <c r="Y118" s="68"/>
      <c r="Z118" s="69"/>
      <c r="AA118" s="150"/>
      <c r="AB118" s="68"/>
      <c r="AC118" s="69"/>
      <c r="AD118" s="150"/>
      <c r="AE118" s="68"/>
      <c r="AF118" s="69"/>
      <c r="AG118" s="150"/>
      <c r="AH118" s="68"/>
      <c r="AI118" s="69"/>
      <c r="AJ118" s="150"/>
    </row>
    <row r="119" spans="1:50" s="3" customFormat="1" ht="9.9499999999999993" customHeight="1" x14ac:dyDescent="0.15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7"/>
      <c r="R119" s="75"/>
      <c r="S119" s="76"/>
      <c r="T119" s="77"/>
      <c r="U119" s="75"/>
      <c r="V119" s="76"/>
      <c r="W119" s="77"/>
      <c r="X119" s="152"/>
      <c r="Y119" s="75"/>
      <c r="Z119" s="76"/>
      <c r="AA119" s="77"/>
      <c r="AB119" s="75"/>
      <c r="AC119" s="76"/>
      <c r="AD119" s="77"/>
      <c r="AE119" s="75"/>
      <c r="AF119" s="76"/>
      <c r="AG119" s="77"/>
      <c r="AH119" s="75"/>
      <c r="AI119" s="76"/>
      <c r="AJ119" s="77"/>
    </row>
    <row r="120" spans="1:50" ht="9" customHeight="1" x14ac:dyDescent="0.15"/>
    <row r="121" spans="1:50" s="3" customFormat="1" ht="39.950000000000003" customHeight="1" x14ac:dyDescent="0.15">
      <c r="A121" s="2"/>
      <c r="I121" s="119" t="s">
        <v>33</v>
      </c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V121" s="4"/>
      <c r="AW121" s="4"/>
    </row>
    <row r="122" spans="1:50" s="5" customFormat="1" ht="35.1" customHeight="1" x14ac:dyDescent="0.3">
      <c r="B122" s="6"/>
      <c r="C122" s="6"/>
      <c r="D122" s="6"/>
      <c r="E122" s="6"/>
      <c r="F122" s="6"/>
      <c r="G122" s="6"/>
      <c r="H122" s="6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X122" s="7"/>
    </row>
    <row r="123" spans="1:50" s="3" customFormat="1" ht="27.95" customHeight="1" x14ac:dyDescent="0.15">
      <c r="B123" s="8"/>
      <c r="C123" s="8"/>
      <c r="S123" s="9"/>
      <c r="T123" s="61" t="str">
        <f>IF(T83="","",T83)</f>
        <v/>
      </c>
      <c r="U123" s="61"/>
      <c r="V123" s="61"/>
      <c r="W123" s="10" t="s">
        <v>3</v>
      </c>
      <c r="X123" s="61" t="str">
        <f>IF(X83="","",X83)</f>
        <v/>
      </c>
      <c r="Y123" s="61"/>
      <c r="Z123" s="11" t="s">
        <v>6</v>
      </c>
      <c r="AA123" s="65" t="str">
        <f>IF(AA83="","",AA83)</f>
        <v/>
      </c>
      <c r="AB123" s="65"/>
      <c r="AC123" s="11" t="s">
        <v>21</v>
      </c>
      <c r="AF123" s="9"/>
      <c r="AG123" s="9"/>
      <c r="AK123" s="12"/>
      <c r="AL123" s="12"/>
      <c r="AM123" s="12"/>
      <c r="AN123" s="12"/>
      <c r="AO123" s="12"/>
      <c r="AP123" s="12"/>
      <c r="AQ123" s="12"/>
      <c r="AR123" s="151" t="s">
        <v>48</v>
      </c>
      <c r="AS123" s="151"/>
      <c r="AT123" s="151"/>
      <c r="AU123" s="151"/>
      <c r="AV123" s="151"/>
      <c r="AW123" s="151"/>
    </row>
    <row r="124" spans="1:50" s="3" customFormat="1" ht="18" customHeight="1" x14ac:dyDescent="0.15">
      <c r="AE124" s="11"/>
      <c r="AF124" s="9"/>
      <c r="AG124" s="9"/>
      <c r="AK124" s="12"/>
      <c r="AL124" s="12"/>
      <c r="AM124" s="12"/>
      <c r="AN124" s="12"/>
      <c r="AO124" s="12"/>
      <c r="AP124" s="12"/>
      <c r="AQ124" s="12"/>
      <c r="AR124" s="195"/>
      <c r="AS124" s="195"/>
      <c r="AT124" s="195"/>
      <c r="AU124" s="195"/>
      <c r="AV124" s="195"/>
      <c r="AW124" s="195"/>
    </row>
    <row r="125" spans="1:50" s="3" customFormat="1" ht="20.100000000000001" customHeight="1" x14ac:dyDescent="0.15">
      <c r="B125" s="92" t="s">
        <v>23</v>
      </c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F125" s="46" t="s">
        <v>20</v>
      </c>
      <c r="AG125" s="47"/>
      <c r="AH125" s="47"/>
      <c r="AI125" s="47"/>
      <c r="AJ125" s="48"/>
      <c r="AK125" s="142" t="str">
        <f>IF(AK85="","",AK85)</f>
        <v/>
      </c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4"/>
    </row>
    <row r="126" spans="1:50" s="3" customFormat="1" ht="20.100000000000001" customHeight="1" x14ac:dyDescent="0.15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F126" s="46" t="s">
        <v>39</v>
      </c>
      <c r="AG126" s="47"/>
      <c r="AH126" s="47"/>
      <c r="AI126" s="47"/>
      <c r="AJ126" s="48"/>
      <c r="AK126" s="40" t="s">
        <v>40</v>
      </c>
      <c r="AL126" s="215" t="str">
        <f>IF(AL86="","",AL86)</f>
        <v/>
      </c>
      <c r="AM126" s="215"/>
      <c r="AN126" s="215"/>
      <c r="AO126" s="215"/>
      <c r="AP126" s="215"/>
      <c r="AQ126" s="215"/>
      <c r="AR126" s="216"/>
      <c r="AS126" s="217" t="s">
        <v>49</v>
      </c>
      <c r="AT126" s="218"/>
      <c r="AU126" s="218"/>
      <c r="AV126" s="219" t="str">
        <f>IF(AV86="","",AV86)</f>
        <v/>
      </c>
      <c r="AW126" s="220"/>
    </row>
    <row r="127" spans="1:50" s="3" customFormat="1" ht="20.100000000000001" customHeight="1" x14ac:dyDescent="0.15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F127" s="145" t="s">
        <v>0</v>
      </c>
      <c r="AG127" s="146"/>
      <c r="AH127" s="146"/>
      <c r="AI127" s="146"/>
      <c r="AJ127" s="147"/>
      <c r="AK127" s="148" t="str">
        <f t="shared" ref="AK127:AK132" si="19">IF(AK87="","",AK87)</f>
        <v/>
      </c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24"/>
    </row>
    <row r="128" spans="1:50" s="3" customFormat="1" ht="20.100000000000001" customHeight="1" x14ac:dyDescent="0.1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F128" s="137"/>
      <c r="AG128" s="138"/>
      <c r="AH128" s="138"/>
      <c r="AI128" s="138"/>
      <c r="AJ128" s="139"/>
      <c r="AK128" s="135" t="str">
        <f t="shared" si="19"/>
        <v/>
      </c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24"/>
    </row>
    <row r="129" spans="2:49" s="3" customFormat="1" ht="20.100000000000001" customHeight="1" x14ac:dyDescent="0.15">
      <c r="B129" s="46" t="s">
        <v>4</v>
      </c>
      <c r="C129" s="47"/>
      <c r="D129" s="47"/>
      <c r="E129" s="47"/>
      <c r="F129" s="48"/>
      <c r="G129" s="62" t="str">
        <f>IF(G89="","",G89)</f>
        <v/>
      </c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4"/>
      <c r="AF129" s="137" t="s">
        <v>1</v>
      </c>
      <c r="AG129" s="138"/>
      <c r="AH129" s="138"/>
      <c r="AI129" s="138"/>
      <c r="AJ129" s="139"/>
      <c r="AK129" s="135" t="str">
        <f t="shared" si="19"/>
        <v/>
      </c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97" t="s">
        <v>31</v>
      </c>
    </row>
    <row r="130" spans="2:49" s="3" customFormat="1" ht="20.100000000000001" customHeight="1" x14ac:dyDescent="0.15">
      <c r="B130" s="46" t="s">
        <v>36</v>
      </c>
      <c r="C130" s="47"/>
      <c r="D130" s="47"/>
      <c r="E130" s="47"/>
      <c r="F130" s="48"/>
      <c r="G130" s="62" t="str">
        <f>IF(G90="","",G90)</f>
        <v/>
      </c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4"/>
      <c r="AF130" s="137"/>
      <c r="AG130" s="138"/>
      <c r="AH130" s="138"/>
      <c r="AI130" s="138"/>
      <c r="AJ130" s="139"/>
      <c r="AK130" s="135" t="str">
        <f t="shared" si="19"/>
        <v/>
      </c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97"/>
    </row>
    <row r="131" spans="2:49" s="3" customFormat="1" ht="20.100000000000001" customHeight="1" x14ac:dyDescent="0.15">
      <c r="B131" s="46" t="s">
        <v>37</v>
      </c>
      <c r="C131" s="47"/>
      <c r="D131" s="47"/>
      <c r="E131" s="47"/>
      <c r="F131" s="48"/>
      <c r="G131" s="62" t="str">
        <f>IF(G91="","",G91)</f>
        <v/>
      </c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4"/>
      <c r="AF131" s="137" t="s">
        <v>2</v>
      </c>
      <c r="AG131" s="138"/>
      <c r="AH131" s="138"/>
      <c r="AI131" s="138"/>
      <c r="AJ131" s="139"/>
      <c r="AK131" s="140" t="str">
        <f t="shared" si="19"/>
        <v/>
      </c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24"/>
    </row>
    <row r="132" spans="2:49" s="3" customFormat="1" ht="20.100000000000001" customHeight="1" x14ac:dyDescent="0.15">
      <c r="B132" s="46" t="s">
        <v>38</v>
      </c>
      <c r="C132" s="47"/>
      <c r="D132" s="47"/>
      <c r="E132" s="47"/>
      <c r="F132" s="48"/>
      <c r="G132" s="49" t="str">
        <f>IF(G92="","",G92)</f>
        <v/>
      </c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1"/>
      <c r="AF132" s="112" t="s">
        <v>10</v>
      </c>
      <c r="AG132" s="113"/>
      <c r="AH132" s="113"/>
      <c r="AI132" s="113"/>
      <c r="AJ132" s="114"/>
      <c r="AK132" s="127" t="str">
        <f t="shared" si="19"/>
        <v/>
      </c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25"/>
    </row>
    <row r="133" spans="2:49" ht="7.5" customHeight="1" x14ac:dyDescent="0.15"/>
    <row r="134" spans="2:49" ht="27.95" customHeight="1" x14ac:dyDescent="0.15">
      <c r="B134" s="41" t="s">
        <v>46</v>
      </c>
      <c r="C134" s="42"/>
      <c r="D134" s="43" t="s">
        <v>45</v>
      </c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1" t="s">
        <v>12</v>
      </c>
      <c r="U134" s="42"/>
      <c r="V134" s="42"/>
      <c r="W134" s="115"/>
      <c r="X134" s="41" t="s">
        <v>19</v>
      </c>
      <c r="Y134" s="115"/>
      <c r="Z134" s="41" t="s">
        <v>29</v>
      </c>
      <c r="AA134" s="42"/>
      <c r="AB134" s="42"/>
      <c r="AC134" s="42"/>
      <c r="AD134" s="115"/>
      <c r="AE134" s="41" t="s">
        <v>13</v>
      </c>
      <c r="AF134" s="42"/>
      <c r="AG134" s="42"/>
      <c r="AH134" s="42"/>
      <c r="AI134" s="42"/>
      <c r="AJ134" s="115"/>
    </row>
    <row r="135" spans="2:49" ht="27.95" customHeight="1" x14ac:dyDescent="0.15">
      <c r="B135" s="44" t="str">
        <f>IF(B95="","",B95)</f>
        <v/>
      </c>
      <c r="C135" s="44"/>
      <c r="D135" s="45" t="str">
        <f>IF(D95="","",D95)</f>
        <v/>
      </c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71" t="str">
        <f t="shared" ref="T135:T144" si="20">IF(T95="","",T95)</f>
        <v/>
      </c>
      <c r="U135" s="72"/>
      <c r="V135" s="72"/>
      <c r="W135" s="73"/>
      <c r="X135" s="87" t="str">
        <f t="shared" ref="X135:X144" si="21">IF(X95="","",X95)</f>
        <v/>
      </c>
      <c r="Y135" s="88"/>
      <c r="Z135" s="89" t="str">
        <f t="shared" ref="Z135:Z144" si="22">IF(Z95="","",Z95)</f>
        <v/>
      </c>
      <c r="AA135" s="90"/>
      <c r="AB135" s="90"/>
      <c r="AC135" s="90"/>
      <c r="AD135" s="91"/>
      <c r="AE135" s="71" t="str">
        <f t="shared" ref="AE135:AE146" si="23">IF(AE95="","",AE95)</f>
        <v/>
      </c>
      <c r="AF135" s="72"/>
      <c r="AG135" s="72"/>
      <c r="AH135" s="72"/>
      <c r="AI135" s="72"/>
      <c r="AJ135" s="73"/>
    </row>
    <row r="136" spans="2:49" ht="27.95" customHeight="1" x14ac:dyDescent="0.15">
      <c r="B136" s="44" t="str">
        <f t="shared" ref="B136:B144" si="24">IF(B96="","",B96)</f>
        <v/>
      </c>
      <c r="C136" s="44"/>
      <c r="D136" s="45" t="str">
        <f t="shared" ref="D136:D144" si="25">IF(D96="","",D96)</f>
        <v/>
      </c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71" t="str">
        <f t="shared" si="20"/>
        <v/>
      </c>
      <c r="U136" s="72"/>
      <c r="V136" s="72"/>
      <c r="W136" s="73"/>
      <c r="X136" s="87" t="str">
        <f t="shared" si="21"/>
        <v/>
      </c>
      <c r="Y136" s="88"/>
      <c r="Z136" s="89" t="str">
        <f t="shared" si="22"/>
        <v/>
      </c>
      <c r="AA136" s="90"/>
      <c r="AB136" s="90"/>
      <c r="AC136" s="90"/>
      <c r="AD136" s="91"/>
      <c r="AE136" s="71" t="str">
        <f t="shared" si="23"/>
        <v/>
      </c>
      <c r="AF136" s="72"/>
      <c r="AG136" s="72"/>
      <c r="AH136" s="72"/>
      <c r="AI136" s="72"/>
      <c r="AJ136" s="73"/>
    </row>
    <row r="137" spans="2:49" ht="27.95" customHeight="1" x14ac:dyDescent="0.15">
      <c r="B137" s="44" t="str">
        <f t="shared" si="24"/>
        <v/>
      </c>
      <c r="C137" s="44"/>
      <c r="D137" s="45" t="str">
        <f t="shared" si="25"/>
        <v/>
      </c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71" t="str">
        <f t="shared" si="20"/>
        <v/>
      </c>
      <c r="U137" s="72"/>
      <c r="V137" s="72"/>
      <c r="W137" s="73"/>
      <c r="X137" s="87" t="str">
        <f t="shared" si="21"/>
        <v/>
      </c>
      <c r="Y137" s="88"/>
      <c r="Z137" s="89" t="str">
        <f t="shared" si="22"/>
        <v/>
      </c>
      <c r="AA137" s="90"/>
      <c r="AB137" s="90"/>
      <c r="AC137" s="90"/>
      <c r="AD137" s="91"/>
      <c r="AE137" s="71" t="str">
        <f t="shared" si="23"/>
        <v/>
      </c>
      <c r="AF137" s="72"/>
      <c r="AG137" s="72"/>
      <c r="AH137" s="72"/>
      <c r="AI137" s="72"/>
      <c r="AJ137" s="73"/>
    </row>
    <row r="138" spans="2:49" ht="27.95" customHeight="1" x14ac:dyDescent="0.15">
      <c r="B138" s="44" t="str">
        <f t="shared" si="24"/>
        <v/>
      </c>
      <c r="C138" s="44"/>
      <c r="D138" s="45" t="str">
        <f t="shared" si="25"/>
        <v/>
      </c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71" t="str">
        <f t="shared" si="20"/>
        <v/>
      </c>
      <c r="U138" s="72"/>
      <c r="V138" s="72"/>
      <c r="W138" s="73"/>
      <c r="X138" s="87" t="str">
        <f t="shared" si="21"/>
        <v/>
      </c>
      <c r="Y138" s="88"/>
      <c r="Z138" s="89" t="str">
        <f t="shared" si="22"/>
        <v/>
      </c>
      <c r="AA138" s="90"/>
      <c r="AB138" s="90"/>
      <c r="AC138" s="90"/>
      <c r="AD138" s="91"/>
      <c r="AE138" s="71" t="str">
        <f t="shared" si="23"/>
        <v/>
      </c>
      <c r="AF138" s="72"/>
      <c r="AG138" s="72"/>
      <c r="AH138" s="72"/>
      <c r="AI138" s="72"/>
      <c r="AJ138" s="73"/>
    </row>
    <row r="139" spans="2:49" ht="27.95" customHeight="1" x14ac:dyDescent="0.15">
      <c r="B139" s="44" t="str">
        <f t="shared" si="24"/>
        <v/>
      </c>
      <c r="C139" s="44"/>
      <c r="D139" s="45" t="str">
        <f t="shared" si="25"/>
        <v/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71" t="str">
        <f t="shared" si="20"/>
        <v/>
      </c>
      <c r="U139" s="72"/>
      <c r="V139" s="72"/>
      <c r="W139" s="73"/>
      <c r="X139" s="87" t="str">
        <f t="shared" si="21"/>
        <v/>
      </c>
      <c r="Y139" s="88"/>
      <c r="Z139" s="89" t="str">
        <f t="shared" si="22"/>
        <v/>
      </c>
      <c r="AA139" s="90"/>
      <c r="AB139" s="90"/>
      <c r="AC139" s="90"/>
      <c r="AD139" s="91"/>
      <c r="AE139" s="71" t="str">
        <f t="shared" si="23"/>
        <v/>
      </c>
      <c r="AF139" s="72"/>
      <c r="AG139" s="72"/>
      <c r="AH139" s="72"/>
      <c r="AI139" s="72"/>
      <c r="AJ139" s="73"/>
    </row>
    <row r="140" spans="2:49" ht="27.95" customHeight="1" x14ac:dyDescent="0.15">
      <c r="B140" s="44" t="str">
        <f t="shared" si="24"/>
        <v/>
      </c>
      <c r="C140" s="44"/>
      <c r="D140" s="45" t="str">
        <f t="shared" si="25"/>
        <v/>
      </c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71" t="str">
        <f t="shared" si="20"/>
        <v/>
      </c>
      <c r="U140" s="72"/>
      <c r="V140" s="72"/>
      <c r="W140" s="73"/>
      <c r="X140" s="87" t="str">
        <f t="shared" si="21"/>
        <v/>
      </c>
      <c r="Y140" s="88"/>
      <c r="Z140" s="89" t="str">
        <f t="shared" si="22"/>
        <v/>
      </c>
      <c r="AA140" s="90"/>
      <c r="AB140" s="90"/>
      <c r="AC140" s="90"/>
      <c r="AD140" s="91"/>
      <c r="AE140" s="71" t="str">
        <f t="shared" si="23"/>
        <v/>
      </c>
      <c r="AF140" s="72"/>
      <c r="AG140" s="72"/>
      <c r="AH140" s="72"/>
      <c r="AI140" s="72"/>
      <c r="AJ140" s="73"/>
    </row>
    <row r="141" spans="2:49" ht="27.95" customHeight="1" x14ac:dyDescent="0.15">
      <c r="B141" s="44" t="str">
        <f t="shared" si="24"/>
        <v/>
      </c>
      <c r="C141" s="44"/>
      <c r="D141" s="45" t="str">
        <f t="shared" si="25"/>
        <v/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71" t="str">
        <f t="shared" si="20"/>
        <v/>
      </c>
      <c r="U141" s="72"/>
      <c r="V141" s="72"/>
      <c r="W141" s="73"/>
      <c r="X141" s="87" t="str">
        <f t="shared" si="21"/>
        <v/>
      </c>
      <c r="Y141" s="88"/>
      <c r="Z141" s="89" t="str">
        <f t="shared" si="22"/>
        <v/>
      </c>
      <c r="AA141" s="90"/>
      <c r="AB141" s="90"/>
      <c r="AC141" s="90"/>
      <c r="AD141" s="91"/>
      <c r="AE141" s="71" t="str">
        <f t="shared" si="23"/>
        <v/>
      </c>
      <c r="AF141" s="72"/>
      <c r="AG141" s="72"/>
      <c r="AH141" s="72"/>
      <c r="AI141" s="72"/>
      <c r="AJ141" s="73"/>
    </row>
    <row r="142" spans="2:49" ht="27.95" customHeight="1" x14ac:dyDescent="0.15">
      <c r="B142" s="44" t="str">
        <f t="shared" si="24"/>
        <v/>
      </c>
      <c r="C142" s="44"/>
      <c r="D142" s="45" t="str">
        <f t="shared" si="25"/>
        <v/>
      </c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71" t="str">
        <f t="shared" si="20"/>
        <v/>
      </c>
      <c r="U142" s="72"/>
      <c r="V142" s="72"/>
      <c r="W142" s="73"/>
      <c r="X142" s="87" t="str">
        <f t="shared" si="21"/>
        <v/>
      </c>
      <c r="Y142" s="88"/>
      <c r="Z142" s="89" t="str">
        <f t="shared" si="22"/>
        <v/>
      </c>
      <c r="AA142" s="90"/>
      <c r="AB142" s="90"/>
      <c r="AC142" s="90"/>
      <c r="AD142" s="91"/>
      <c r="AE142" s="71" t="str">
        <f t="shared" si="23"/>
        <v/>
      </c>
      <c r="AF142" s="72"/>
      <c r="AG142" s="72"/>
      <c r="AH142" s="72"/>
      <c r="AI142" s="72"/>
      <c r="AJ142" s="73"/>
    </row>
    <row r="143" spans="2:49" ht="27.95" customHeight="1" x14ac:dyDescent="0.15">
      <c r="B143" s="44" t="str">
        <f t="shared" si="24"/>
        <v/>
      </c>
      <c r="C143" s="44"/>
      <c r="D143" s="45" t="str">
        <f t="shared" si="25"/>
        <v/>
      </c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71" t="str">
        <f t="shared" si="20"/>
        <v/>
      </c>
      <c r="U143" s="72"/>
      <c r="V143" s="72"/>
      <c r="W143" s="73"/>
      <c r="X143" s="87" t="str">
        <f t="shared" si="21"/>
        <v/>
      </c>
      <c r="Y143" s="88"/>
      <c r="Z143" s="89" t="str">
        <f t="shared" si="22"/>
        <v/>
      </c>
      <c r="AA143" s="90"/>
      <c r="AB143" s="90"/>
      <c r="AC143" s="90"/>
      <c r="AD143" s="91"/>
      <c r="AE143" s="71" t="str">
        <f t="shared" si="23"/>
        <v/>
      </c>
      <c r="AF143" s="72"/>
      <c r="AG143" s="72"/>
      <c r="AH143" s="72"/>
      <c r="AI143" s="72"/>
      <c r="AJ143" s="73"/>
    </row>
    <row r="144" spans="2:49" ht="27.95" customHeight="1" thickBot="1" x14ac:dyDescent="0.2">
      <c r="B144" s="44" t="str">
        <f t="shared" si="24"/>
        <v/>
      </c>
      <c r="C144" s="44"/>
      <c r="D144" s="45" t="str">
        <f t="shared" si="25"/>
        <v/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71" t="str">
        <f t="shared" si="20"/>
        <v/>
      </c>
      <c r="U144" s="72"/>
      <c r="V144" s="72"/>
      <c r="W144" s="73"/>
      <c r="X144" s="87" t="str">
        <f t="shared" si="21"/>
        <v/>
      </c>
      <c r="Y144" s="88"/>
      <c r="Z144" s="89" t="str">
        <f t="shared" si="22"/>
        <v/>
      </c>
      <c r="AA144" s="90"/>
      <c r="AB144" s="90"/>
      <c r="AC144" s="90"/>
      <c r="AD144" s="91"/>
      <c r="AE144" s="116" t="str">
        <f t="shared" si="23"/>
        <v/>
      </c>
      <c r="AF144" s="117"/>
      <c r="AG144" s="117"/>
      <c r="AH144" s="117"/>
      <c r="AI144" s="117"/>
      <c r="AJ144" s="118"/>
      <c r="AU144" s="14"/>
    </row>
    <row r="145" spans="2:36" ht="27.95" customHeight="1" thickTop="1" thickBot="1" x14ac:dyDescent="0.2">
      <c r="B145" s="58" t="s">
        <v>8</v>
      </c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60"/>
      <c r="AE145" s="124">
        <f t="shared" si="23"/>
        <v>0</v>
      </c>
      <c r="AF145" s="125"/>
      <c r="AG145" s="125"/>
      <c r="AH145" s="125"/>
      <c r="AI145" s="125"/>
      <c r="AJ145" s="126"/>
    </row>
    <row r="146" spans="2:36" ht="9" customHeight="1" thickTop="1" x14ac:dyDescent="0.15">
      <c r="B146" s="78" t="s">
        <v>43</v>
      </c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84" t="str">
        <f>IF(S106="","",S106)</f>
        <v/>
      </c>
      <c r="T146" s="84"/>
      <c r="U146" s="84"/>
      <c r="V146" s="84"/>
      <c r="W146" s="84"/>
      <c r="X146" s="84"/>
      <c r="Y146" s="84"/>
      <c r="Z146" s="98" t="s">
        <v>15</v>
      </c>
      <c r="AA146" s="98"/>
      <c r="AB146" s="98"/>
      <c r="AC146" s="98"/>
      <c r="AD146" s="99"/>
      <c r="AE146" s="100">
        <f t="shared" si="23"/>
        <v>0</v>
      </c>
      <c r="AF146" s="101"/>
      <c r="AG146" s="101"/>
      <c r="AH146" s="101"/>
      <c r="AI146" s="101"/>
      <c r="AJ146" s="102"/>
    </row>
    <row r="147" spans="2:36" ht="9" customHeight="1" x14ac:dyDescent="0.15">
      <c r="B147" s="80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5"/>
      <c r="T147" s="85"/>
      <c r="U147" s="85"/>
      <c r="V147" s="85"/>
      <c r="W147" s="85"/>
      <c r="X147" s="85"/>
      <c r="Y147" s="85"/>
      <c r="Z147" s="36"/>
      <c r="AA147" s="36"/>
      <c r="AB147" s="36"/>
      <c r="AC147" s="36"/>
      <c r="AD147" s="36"/>
      <c r="AE147" s="103"/>
      <c r="AF147" s="104"/>
      <c r="AG147" s="104"/>
      <c r="AH147" s="104"/>
      <c r="AI147" s="104"/>
      <c r="AJ147" s="105"/>
    </row>
    <row r="148" spans="2:36" ht="9" customHeight="1" thickBot="1" x14ac:dyDescent="0.2">
      <c r="B148" s="82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6"/>
      <c r="T148" s="86"/>
      <c r="U148" s="86"/>
      <c r="V148" s="86"/>
      <c r="W148" s="86"/>
      <c r="X148" s="86"/>
      <c r="Y148" s="86"/>
      <c r="AA148" s="15" t="s">
        <v>17</v>
      </c>
      <c r="AB148" s="38">
        <f>IF(AB108="","",AB108)</f>
        <v>10</v>
      </c>
      <c r="AC148" s="16" t="s">
        <v>25</v>
      </c>
      <c r="AD148" s="17" t="s">
        <v>16</v>
      </c>
      <c r="AE148" s="106" t="str">
        <f>IF(AE108="","",AE108)</f>
        <v/>
      </c>
      <c r="AF148" s="107"/>
      <c r="AG148" s="107"/>
      <c r="AH148" s="107"/>
      <c r="AI148" s="107"/>
      <c r="AJ148" s="108"/>
    </row>
    <row r="149" spans="2:36" ht="27.95" customHeight="1" thickTop="1" thickBot="1" x14ac:dyDescent="0.2">
      <c r="B149" s="109" t="s">
        <v>44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1"/>
      <c r="AE149" s="124">
        <f>IF(AE109="","",AE109)</f>
        <v>0</v>
      </c>
      <c r="AF149" s="125"/>
      <c r="AG149" s="125"/>
      <c r="AH149" s="125"/>
      <c r="AI149" s="125"/>
      <c r="AJ149" s="126"/>
    </row>
    <row r="150" spans="2:36" ht="12" customHeight="1" thickTop="1" x14ac:dyDescent="0.15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2:36" s="3" customFormat="1" ht="9.9499999999999993" customHeight="1" x14ac:dyDescent="0.15">
      <c r="B151" s="66" t="s">
        <v>5</v>
      </c>
      <c r="C151" s="67"/>
      <c r="D151" s="67"/>
      <c r="E151" s="67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20"/>
      <c r="R151" s="70" t="s">
        <v>34</v>
      </c>
      <c r="S151" s="70"/>
      <c r="T151" s="70"/>
      <c r="U151" s="70"/>
      <c r="V151" s="70"/>
      <c r="W151" s="70"/>
      <c r="X151" s="152" t="s">
        <v>26</v>
      </c>
      <c r="Y151" s="153" t="s">
        <v>35</v>
      </c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5"/>
    </row>
    <row r="152" spans="2:36" s="3" customFormat="1" ht="9.9499999999999993" customHeight="1" x14ac:dyDescent="0.15">
      <c r="B152" s="68"/>
      <c r="C152" s="69"/>
      <c r="D152" s="69"/>
      <c r="E152" s="69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R152" s="70"/>
      <c r="S152" s="70"/>
      <c r="T152" s="70"/>
      <c r="U152" s="70"/>
      <c r="V152" s="70"/>
      <c r="W152" s="70"/>
      <c r="X152" s="152"/>
      <c r="Y152" s="156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8"/>
    </row>
    <row r="153" spans="2:36" s="3" customFormat="1" ht="9.9499999999999993" customHeight="1" x14ac:dyDescent="0.15">
      <c r="B153" s="68"/>
      <c r="C153" s="69"/>
      <c r="D153" s="69"/>
      <c r="E153" s="69"/>
      <c r="P153" s="23"/>
      <c r="R153" s="66" t="s">
        <v>7</v>
      </c>
      <c r="S153" s="67"/>
      <c r="T153" s="74"/>
      <c r="U153" s="66" t="s">
        <v>9</v>
      </c>
      <c r="V153" s="67"/>
      <c r="W153" s="74"/>
      <c r="X153" s="152"/>
      <c r="Y153" s="66" t="s">
        <v>7</v>
      </c>
      <c r="Z153" s="67"/>
      <c r="AA153" s="74"/>
      <c r="AB153" s="66" t="s">
        <v>7</v>
      </c>
      <c r="AC153" s="67"/>
      <c r="AD153" s="74"/>
      <c r="AE153" s="66" t="s">
        <v>7</v>
      </c>
      <c r="AF153" s="67"/>
      <c r="AG153" s="74"/>
      <c r="AH153" s="66" t="s">
        <v>9</v>
      </c>
      <c r="AI153" s="67"/>
      <c r="AJ153" s="74"/>
    </row>
    <row r="154" spans="2:36" s="3" customFormat="1" ht="9.9499999999999993" customHeight="1" x14ac:dyDescent="0.15">
      <c r="B154" s="94" t="str">
        <f>IF(B114="","",B114)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6"/>
      <c r="R154" s="75"/>
      <c r="S154" s="76"/>
      <c r="T154" s="77"/>
      <c r="U154" s="75"/>
      <c r="V154" s="76"/>
      <c r="W154" s="77"/>
      <c r="X154" s="152"/>
      <c r="Y154" s="75"/>
      <c r="Z154" s="76"/>
      <c r="AA154" s="77"/>
      <c r="AB154" s="75"/>
      <c r="AC154" s="76"/>
      <c r="AD154" s="77"/>
      <c r="AE154" s="75"/>
      <c r="AF154" s="76"/>
      <c r="AG154" s="77"/>
      <c r="AH154" s="75"/>
      <c r="AI154" s="76"/>
      <c r="AJ154" s="77"/>
    </row>
    <row r="155" spans="2:36" s="3" customFormat="1" ht="9.9499999999999993" customHeight="1" x14ac:dyDescent="0.15">
      <c r="B155" s="52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4"/>
      <c r="R155" s="66"/>
      <c r="S155" s="67"/>
      <c r="T155" s="74"/>
      <c r="U155" s="66"/>
      <c r="V155" s="67"/>
      <c r="W155" s="74"/>
      <c r="X155" s="152"/>
      <c r="Y155" s="66"/>
      <c r="Z155" s="67"/>
      <c r="AA155" s="74"/>
      <c r="AB155" s="66"/>
      <c r="AC155" s="67"/>
      <c r="AD155" s="74"/>
      <c r="AE155" s="66"/>
      <c r="AF155" s="67"/>
      <c r="AG155" s="74"/>
      <c r="AH155" s="66"/>
      <c r="AI155" s="67"/>
      <c r="AJ155" s="74"/>
    </row>
    <row r="156" spans="2:36" s="3" customFormat="1" ht="9.9499999999999993" customHeight="1" x14ac:dyDescent="0.15">
      <c r="B156" s="52" t="str">
        <f t="shared" ref="B156" si="26">IF(B116="","",B116)</f>
        <v/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4"/>
      <c r="R156" s="68"/>
      <c r="S156" s="69"/>
      <c r="T156" s="150"/>
      <c r="U156" s="68"/>
      <c r="V156" s="69"/>
      <c r="W156" s="150"/>
      <c r="X156" s="152"/>
      <c r="Y156" s="68"/>
      <c r="Z156" s="69"/>
      <c r="AA156" s="150"/>
      <c r="AB156" s="68"/>
      <c r="AC156" s="69"/>
      <c r="AD156" s="150"/>
      <c r="AE156" s="68"/>
      <c r="AF156" s="69"/>
      <c r="AG156" s="150"/>
      <c r="AH156" s="68"/>
      <c r="AI156" s="69"/>
      <c r="AJ156" s="150"/>
    </row>
    <row r="157" spans="2:36" s="3" customFormat="1" ht="9.9499999999999993" customHeight="1" x14ac:dyDescent="0.15">
      <c r="B157" s="52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4"/>
      <c r="R157" s="68"/>
      <c r="S157" s="69"/>
      <c r="T157" s="150"/>
      <c r="U157" s="68"/>
      <c r="V157" s="69"/>
      <c r="W157" s="150"/>
      <c r="X157" s="152"/>
      <c r="Y157" s="68"/>
      <c r="Z157" s="69"/>
      <c r="AA157" s="150"/>
      <c r="AB157" s="68"/>
      <c r="AC157" s="69"/>
      <c r="AD157" s="150"/>
      <c r="AE157" s="68"/>
      <c r="AF157" s="69"/>
      <c r="AG157" s="150"/>
      <c r="AH157" s="68"/>
      <c r="AI157" s="69"/>
      <c r="AJ157" s="150"/>
    </row>
    <row r="158" spans="2:36" s="3" customFormat="1" ht="9.9499999999999993" customHeight="1" x14ac:dyDescent="0.15">
      <c r="B158" s="52" t="str">
        <f t="shared" ref="B158" si="27">IF(B118="","",B118)</f>
        <v/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4"/>
      <c r="R158" s="68"/>
      <c r="S158" s="69"/>
      <c r="T158" s="150"/>
      <c r="U158" s="68"/>
      <c r="V158" s="69"/>
      <c r="W158" s="150"/>
      <c r="X158" s="152"/>
      <c r="Y158" s="68"/>
      <c r="Z158" s="69"/>
      <c r="AA158" s="150"/>
      <c r="AB158" s="68"/>
      <c r="AC158" s="69"/>
      <c r="AD158" s="150"/>
      <c r="AE158" s="68"/>
      <c r="AF158" s="69"/>
      <c r="AG158" s="150"/>
      <c r="AH158" s="68"/>
      <c r="AI158" s="69"/>
      <c r="AJ158" s="150"/>
    </row>
    <row r="159" spans="2:36" s="3" customFormat="1" ht="9.9499999999999993" customHeight="1" x14ac:dyDescent="0.15"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7"/>
      <c r="R159" s="75"/>
      <c r="S159" s="76"/>
      <c r="T159" s="77"/>
      <c r="U159" s="75"/>
      <c r="V159" s="76"/>
      <c r="W159" s="77"/>
      <c r="X159" s="152"/>
      <c r="Y159" s="75"/>
      <c r="Z159" s="76"/>
      <c r="AA159" s="77"/>
      <c r="AB159" s="75"/>
      <c r="AC159" s="76"/>
      <c r="AD159" s="77"/>
      <c r="AE159" s="75"/>
      <c r="AF159" s="76"/>
      <c r="AG159" s="77"/>
      <c r="AH159" s="75"/>
      <c r="AI159" s="76"/>
      <c r="AJ159" s="77"/>
    </row>
    <row r="160" spans="2:36" ht="9" customHeight="1" x14ac:dyDescent="0.15"/>
    <row r="161" spans="1:50" s="3" customFormat="1" ht="39.950000000000003" customHeight="1" x14ac:dyDescent="0.15">
      <c r="A161" s="2"/>
      <c r="I161" s="119" t="s">
        <v>32</v>
      </c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V161" s="4"/>
      <c r="AW161" s="4"/>
    </row>
    <row r="162" spans="1:50" s="5" customFormat="1" ht="35.1" customHeight="1" x14ac:dyDescent="0.3">
      <c r="B162" s="6"/>
      <c r="C162" s="6"/>
      <c r="D162" s="6"/>
      <c r="E162" s="6"/>
      <c r="F162" s="6"/>
      <c r="G162" s="6"/>
      <c r="H162" s="6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X162" s="7"/>
    </row>
    <row r="163" spans="1:50" s="3" customFormat="1" ht="27.95" customHeight="1" x14ac:dyDescent="0.15">
      <c r="B163" s="8"/>
      <c r="C163" s="8"/>
      <c r="S163" s="9"/>
      <c r="T163" s="61" t="str">
        <f>IF(T123="","",T123)</f>
        <v/>
      </c>
      <c r="U163" s="61"/>
      <c r="V163" s="61"/>
      <c r="W163" s="10" t="s">
        <v>3</v>
      </c>
      <c r="X163" s="61" t="str">
        <f>IF(X123="","",X123)</f>
        <v/>
      </c>
      <c r="Y163" s="61"/>
      <c r="Z163" s="11" t="s">
        <v>6</v>
      </c>
      <c r="AA163" s="65" t="str">
        <f>IF(AA123="","",AA123)</f>
        <v/>
      </c>
      <c r="AB163" s="65"/>
      <c r="AC163" s="11" t="s">
        <v>21</v>
      </c>
      <c r="AF163" s="9"/>
      <c r="AG163" s="9"/>
      <c r="AK163" s="12"/>
      <c r="AL163" s="12"/>
      <c r="AM163" s="12"/>
      <c r="AN163" s="12"/>
      <c r="AO163" s="12"/>
      <c r="AP163" s="12"/>
      <c r="AQ163" s="12"/>
      <c r="AR163" s="151" t="s">
        <v>48</v>
      </c>
      <c r="AS163" s="151"/>
      <c r="AT163" s="151"/>
      <c r="AU163" s="151"/>
      <c r="AV163" s="151"/>
      <c r="AW163" s="151"/>
    </row>
    <row r="164" spans="1:50" s="3" customFormat="1" ht="18" customHeight="1" x14ac:dyDescent="0.15">
      <c r="AE164" s="11"/>
      <c r="AF164" s="9"/>
      <c r="AG164" s="9"/>
      <c r="AK164" s="12"/>
      <c r="AL164" s="12"/>
      <c r="AM164" s="12"/>
      <c r="AN164" s="12"/>
      <c r="AO164" s="12"/>
      <c r="AP164" s="12"/>
      <c r="AQ164" s="12"/>
      <c r="AR164" s="195"/>
      <c r="AS164" s="195"/>
      <c r="AT164" s="195"/>
      <c r="AU164" s="195"/>
      <c r="AV164" s="195"/>
      <c r="AW164" s="195"/>
    </row>
    <row r="165" spans="1:50" s="3" customFormat="1" ht="20.100000000000001" customHeight="1" x14ac:dyDescent="0.15">
      <c r="B165" s="92" t="s">
        <v>23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F165" s="46" t="s">
        <v>20</v>
      </c>
      <c r="AG165" s="47"/>
      <c r="AH165" s="47"/>
      <c r="AI165" s="47"/>
      <c r="AJ165" s="48"/>
      <c r="AK165" s="142" t="str">
        <f>IF(AK125="","",AK125)</f>
        <v/>
      </c>
      <c r="AL165" s="143"/>
      <c r="AM165" s="143"/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4"/>
    </row>
    <row r="166" spans="1:50" s="3" customFormat="1" ht="20.100000000000001" customHeight="1" x14ac:dyDescent="0.15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F166" s="46" t="s">
        <v>39</v>
      </c>
      <c r="AG166" s="47"/>
      <c r="AH166" s="47"/>
      <c r="AI166" s="47"/>
      <c r="AJ166" s="48"/>
      <c r="AK166" s="40" t="s">
        <v>40</v>
      </c>
      <c r="AL166" s="215" t="str">
        <f>IF(AL126="","",AL126)</f>
        <v/>
      </c>
      <c r="AM166" s="215"/>
      <c r="AN166" s="215"/>
      <c r="AO166" s="215"/>
      <c r="AP166" s="215"/>
      <c r="AQ166" s="215"/>
      <c r="AR166" s="216"/>
      <c r="AS166" s="217" t="s">
        <v>49</v>
      </c>
      <c r="AT166" s="218"/>
      <c r="AU166" s="218"/>
      <c r="AV166" s="219" t="str">
        <f>IF(AV126="","",AV126)</f>
        <v/>
      </c>
      <c r="AW166" s="220"/>
    </row>
    <row r="167" spans="1:50" s="3" customFormat="1" ht="20.100000000000001" customHeight="1" x14ac:dyDescent="0.15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F167" s="145" t="s">
        <v>0</v>
      </c>
      <c r="AG167" s="146"/>
      <c r="AH167" s="146"/>
      <c r="AI167" s="146"/>
      <c r="AJ167" s="147"/>
      <c r="AK167" s="148" t="str">
        <f t="shared" ref="AK167:AK172" si="28">IF(AK127="","",AK127)</f>
        <v/>
      </c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24"/>
    </row>
    <row r="168" spans="1:50" s="3" customFormat="1" ht="20.100000000000001" customHeight="1" x14ac:dyDescent="0.15"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F168" s="137"/>
      <c r="AG168" s="138"/>
      <c r="AH168" s="138"/>
      <c r="AI168" s="138"/>
      <c r="AJ168" s="139"/>
      <c r="AK168" s="135" t="str">
        <f t="shared" si="28"/>
        <v/>
      </c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6"/>
      <c r="AW168" s="24"/>
    </row>
    <row r="169" spans="1:50" s="3" customFormat="1" ht="20.100000000000001" customHeight="1" x14ac:dyDescent="0.15">
      <c r="B169" s="46" t="s">
        <v>4</v>
      </c>
      <c r="C169" s="47"/>
      <c r="D169" s="47"/>
      <c r="E169" s="47"/>
      <c r="F169" s="48"/>
      <c r="G169" s="62" t="str">
        <f>IF(G129="","",G129)</f>
        <v/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4"/>
      <c r="AF169" s="137" t="s">
        <v>1</v>
      </c>
      <c r="AG169" s="138"/>
      <c r="AH169" s="138"/>
      <c r="AI169" s="138"/>
      <c r="AJ169" s="139"/>
      <c r="AK169" s="135" t="str">
        <f t="shared" si="28"/>
        <v/>
      </c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97"/>
    </row>
    <row r="170" spans="1:50" s="3" customFormat="1" ht="20.100000000000001" customHeight="1" x14ac:dyDescent="0.15">
      <c r="B170" s="46" t="s">
        <v>36</v>
      </c>
      <c r="C170" s="47"/>
      <c r="D170" s="47"/>
      <c r="E170" s="47"/>
      <c r="F170" s="48"/>
      <c r="G170" s="62" t="str">
        <f>IF(G130="","",G130)</f>
        <v/>
      </c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4"/>
      <c r="AF170" s="137"/>
      <c r="AG170" s="138"/>
      <c r="AH170" s="138"/>
      <c r="AI170" s="138"/>
      <c r="AJ170" s="139"/>
      <c r="AK170" s="135" t="str">
        <f t="shared" si="28"/>
        <v/>
      </c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97"/>
    </row>
    <row r="171" spans="1:50" s="3" customFormat="1" ht="20.100000000000001" customHeight="1" x14ac:dyDescent="0.15">
      <c r="B171" s="46" t="s">
        <v>37</v>
      </c>
      <c r="C171" s="47"/>
      <c r="D171" s="47"/>
      <c r="E171" s="47"/>
      <c r="F171" s="48"/>
      <c r="G171" s="62" t="str">
        <f>IF(G131="","",G131)</f>
        <v/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4"/>
      <c r="AF171" s="137" t="s">
        <v>2</v>
      </c>
      <c r="AG171" s="138"/>
      <c r="AH171" s="138"/>
      <c r="AI171" s="138"/>
      <c r="AJ171" s="139"/>
      <c r="AK171" s="140" t="str">
        <f t="shared" si="28"/>
        <v/>
      </c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24"/>
    </row>
    <row r="172" spans="1:50" s="3" customFormat="1" ht="20.100000000000001" customHeight="1" x14ac:dyDescent="0.15">
      <c r="B172" s="46" t="s">
        <v>38</v>
      </c>
      <c r="C172" s="47"/>
      <c r="D172" s="47"/>
      <c r="E172" s="47"/>
      <c r="F172" s="48"/>
      <c r="G172" s="49" t="str">
        <f>IF(G132="","",G132)</f>
        <v/>
      </c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1"/>
      <c r="AF172" s="112" t="s">
        <v>10</v>
      </c>
      <c r="AG172" s="113"/>
      <c r="AH172" s="113"/>
      <c r="AI172" s="113"/>
      <c r="AJ172" s="114"/>
      <c r="AK172" s="127" t="str">
        <f t="shared" si="28"/>
        <v/>
      </c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25"/>
    </row>
    <row r="173" spans="1:50" ht="7.5" customHeight="1" x14ac:dyDescent="0.15"/>
    <row r="174" spans="1:50" ht="27.95" customHeight="1" x14ac:dyDescent="0.15">
      <c r="B174" s="41" t="s">
        <v>46</v>
      </c>
      <c r="C174" s="42"/>
      <c r="D174" s="43" t="s">
        <v>45</v>
      </c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1" t="s">
        <v>12</v>
      </c>
      <c r="U174" s="42"/>
      <c r="V174" s="42"/>
      <c r="W174" s="115"/>
      <c r="X174" s="41" t="s">
        <v>19</v>
      </c>
      <c r="Y174" s="115"/>
      <c r="Z174" s="41" t="s">
        <v>29</v>
      </c>
      <c r="AA174" s="42"/>
      <c r="AB174" s="42"/>
      <c r="AC174" s="42"/>
      <c r="AD174" s="115"/>
      <c r="AE174" s="41" t="s">
        <v>13</v>
      </c>
      <c r="AF174" s="42"/>
      <c r="AG174" s="42"/>
      <c r="AH174" s="42"/>
      <c r="AI174" s="42"/>
      <c r="AJ174" s="115"/>
      <c r="AL174" s="129" t="s">
        <v>14</v>
      </c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1"/>
    </row>
    <row r="175" spans="1:50" ht="27.95" customHeight="1" x14ac:dyDescent="0.15">
      <c r="B175" s="44" t="str">
        <f>IF(B135="","",B135)</f>
        <v/>
      </c>
      <c r="C175" s="44"/>
      <c r="D175" s="45" t="str">
        <f>IF(D135="","",D135)</f>
        <v/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71" t="str">
        <f t="shared" ref="T175:T184" si="29">IF(T135="","",T135)</f>
        <v/>
      </c>
      <c r="U175" s="72"/>
      <c r="V175" s="72"/>
      <c r="W175" s="73"/>
      <c r="X175" s="87" t="str">
        <f t="shared" ref="X175:X184" si="30">IF(X135="","",X135)</f>
        <v/>
      </c>
      <c r="Y175" s="88"/>
      <c r="Z175" s="89" t="str">
        <f t="shared" ref="Z175:Z184" si="31">IF(Z135="","",Z135)</f>
        <v/>
      </c>
      <c r="AA175" s="90"/>
      <c r="AB175" s="90"/>
      <c r="AC175" s="90"/>
      <c r="AD175" s="91"/>
      <c r="AE175" s="71" t="str">
        <f t="shared" ref="AE175:AE186" si="32">IF(AE135="","",AE135)</f>
        <v/>
      </c>
      <c r="AF175" s="72"/>
      <c r="AG175" s="72"/>
      <c r="AH175" s="72"/>
      <c r="AI175" s="72"/>
      <c r="AJ175" s="73"/>
      <c r="AL175" s="132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4"/>
    </row>
    <row r="176" spans="1:50" ht="27.95" customHeight="1" x14ac:dyDescent="0.15">
      <c r="B176" s="44" t="str">
        <f t="shared" ref="B176:B184" si="33">IF(B136="","",B136)</f>
        <v/>
      </c>
      <c r="C176" s="44"/>
      <c r="D176" s="45" t="str">
        <f t="shared" ref="D176:D184" si="34">IF(D136="","",D136)</f>
        <v/>
      </c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71" t="str">
        <f t="shared" si="29"/>
        <v/>
      </c>
      <c r="U176" s="72"/>
      <c r="V176" s="72"/>
      <c r="W176" s="73"/>
      <c r="X176" s="87" t="str">
        <f t="shared" si="30"/>
        <v/>
      </c>
      <c r="Y176" s="88"/>
      <c r="Z176" s="89" t="str">
        <f t="shared" si="31"/>
        <v/>
      </c>
      <c r="AA176" s="90"/>
      <c r="AB176" s="90"/>
      <c r="AC176" s="90"/>
      <c r="AD176" s="91"/>
      <c r="AE176" s="71" t="str">
        <f t="shared" si="32"/>
        <v/>
      </c>
      <c r="AF176" s="72"/>
      <c r="AG176" s="72"/>
      <c r="AH176" s="72"/>
      <c r="AI176" s="72"/>
      <c r="AJ176" s="73"/>
      <c r="AL176" s="132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4"/>
    </row>
    <row r="177" spans="2:49" ht="27.95" customHeight="1" x14ac:dyDescent="0.15">
      <c r="B177" s="44" t="str">
        <f t="shared" si="33"/>
        <v/>
      </c>
      <c r="C177" s="44"/>
      <c r="D177" s="45" t="str">
        <f t="shared" si="34"/>
        <v/>
      </c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71" t="str">
        <f t="shared" si="29"/>
        <v/>
      </c>
      <c r="U177" s="72"/>
      <c r="V177" s="72"/>
      <c r="W177" s="73"/>
      <c r="X177" s="87" t="str">
        <f t="shared" si="30"/>
        <v/>
      </c>
      <c r="Y177" s="88"/>
      <c r="Z177" s="89" t="str">
        <f t="shared" si="31"/>
        <v/>
      </c>
      <c r="AA177" s="90"/>
      <c r="AB177" s="90"/>
      <c r="AC177" s="90"/>
      <c r="AD177" s="91"/>
      <c r="AE177" s="71" t="str">
        <f t="shared" si="32"/>
        <v/>
      </c>
      <c r="AF177" s="72"/>
      <c r="AG177" s="72"/>
      <c r="AH177" s="72"/>
      <c r="AI177" s="72"/>
      <c r="AJ177" s="73"/>
      <c r="AL177" s="26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8"/>
    </row>
    <row r="178" spans="2:49" ht="27.95" customHeight="1" x14ac:dyDescent="0.15">
      <c r="B178" s="44" t="str">
        <f t="shared" si="33"/>
        <v/>
      </c>
      <c r="C178" s="44"/>
      <c r="D178" s="45" t="str">
        <f t="shared" si="34"/>
        <v/>
      </c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71" t="str">
        <f t="shared" si="29"/>
        <v/>
      </c>
      <c r="U178" s="72"/>
      <c r="V178" s="72"/>
      <c r="W178" s="73"/>
      <c r="X178" s="87" t="str">
        <f t="shared" si="30"/>
        <v/>
      </c>
      <c r="Y178" s="88"/>
      <c r="Z178" s="89" t="str">
        <f t="shared" si="31"/>
        <v/>
      </c>
      <c r="AA178" s="90"/>
      <c r="AB178" s="90"/>
      <c r="AC178" s="90"/>
      <c r="AD178" s="91"/>
      <c r="AE178" s="71" t="str">
        <f t="shared" si="32"/>
        <v/>
      </c>
      <c r="AF178" s="72"/>
      <c r="AG178" s="72"/>
      <c r="AH178" s="72"/>
      <c r="AI178" s="72"/>
      <c r="AJ178" s="73"/>
      <c r="AL178" s="29"/>
      <c r="AW178" s="30"/>
    </row>
    <row r="179" spans="2:49" ht="27.95" customHeight="1" x14ac:dyDescent="0.15">
      <c r="B179" s="44" t="str">
        <f t="shared" si="33"/>
        <v/>
      </c>
      <c r="C179" s="44"/>
      <c r="D179" s="45" t="str">
        <f t="shared" si="34"/>
        <v/>
      </c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71" t="str">
        <f t="shared" si="29"/>
        <v/>
      </c>
      <c r="U179" s="72"/>
      <c r="V179" s="72"/>
      <c r="W179" s="73"/>
      <c r="X179" s="87" t="str">
        <f t="shared" si="30"/>
        <v/>
      </c>
      <c r="Y179" s="88"/>
      <c r="Z179" s="89" t="str">
        <f t="shared" si="31"/>
        <v/>
      </c>
      <c r="AA179" s="90"/>
      <c r="AB179" s="90"/>
      <c r="AC179" s="90"/>
      <c r="AD179" s="91"/>
      <c r="AE179" s="71" t="str">
        <f t="shared" si="32"/>
        <v/>
      </c>
      <c r="AF179" s="72"/>
      <c r="AG179" s="72"/>
      <c r="AH179" s="72"/>
      <c r="AI179" s="72"/>
      <c r="AJ179" s="73"/>
      <c r="AL179" s="29"/>
      <c r="AW179" s="30"/>
    </row>
    <row r="180" spans="2:49" ht="27.95" customHeight="1" x14ac:dyDescent="0.15">
      <c r="B180" s="44" t="str">
        <f t="shared" si="33"/>
        <v/>
      </c>
      <c r="C180" s="44"/>
      <c r="D180" s="45" t="str">
        <f t="shared" si="34"/>
        <v/>
      </c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71" t="str">
        <f t="shared" si="29"/>
        <v/>
      </c>
      <c r="U180" s="72"/>
      <c r="V180" s="72"/>
      <c r="W180" s="73"/>
      <c r="X180" s="87" t="str">
        <f t="shared" si="30"/>
        <v/>
      </c>
      <c r="Y180" s="88"/>
      <c r="Z180" s="89" t="str">
        <f t="shared" si="31"/>
        <v/>
      </c>
      <c r="AA180" s="90"/>
      <c r="AB180" s="90"/>
      <c r="AC180" s="90"/>
      <c r="AD180" s="91"/>
      <c r="AE180" s="71" t="str">
        <f t="shared" si="32"/>
        <v/>
      </c>
      <c r="AF180" s="72"/>
      <c r="AG180" s="72"/>
      <c r="AH180" s="72"/>
      <c r="AI180" s="72"/>
      <c r="AJ180" s="73"/>
      <c r="AL180" s="29"/>
      <c r="AW180" s="30"/>
    </row>
    <row r="181" spans="2:49" ht="27.95" customHeight="1" x14ac:dyDescent="0.15">
      <c r="B181" s="44" t="str">
        <f t="shared" si="33"/>
        <v/>
      </c>
      <c r="C181" s="44"/>
      <c r="D181" s="45" t="str">
        <f t="shared" si="34"/>
        <v/>
      </c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71" t="str">
        <f t="shared" si="29"/>
        <v/>
      </c>
      <c r="U181" s="72"/>
      <c r="V181" s="72"/>
      <c r="W181" s="73"/>
      <c r="X181" s="87" t="str">
        <f t="shared" si="30"/>
        <v/>
      </c>
      <c r="Y181" s="88"/>
      <c r="Z181" s="89" t="str">
        <f t="shared" si="31"/>
        <v/>
      </c>
      <c r="AA181" s="90"/>
      <c r="AB181" s="90"/>
      <c r="AC181" s="90"/>
      <c r="AD181" s="91"/>
      <c r="AE181" s="71" t="str">
        <f t="shared" si="32"/>
        <v/>
      </c>
      <c r="AF181" s="72"/>
      <c r="AG181" s="72"/>
      <c r="AH181" s="72"/>
      <c r="AI181" s="72"/>
      <c r="AJ181" s="73"/>
      <c r="AL181" s="29"/>
      <c r="AW181" s="30"/>
    </row>
    <row r="182" spans="2:49" ht="27.95" customHeight="1" x14ac:dyDescent="0.15">
      <c r="B182" s="44" t="str">
        <f t="shared" si="33"/>
        <v/>
      </c>
      <c r="C182" s="44"/>
      <c r="D182" s="45" t="str">
        <f t="shared" si="34"/>
        <v/>
      </c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71" t="str">
        <f t="shared" si="29"/>
        <v/>
      </c>
      <c r="U182" s="72"/>
      <c r="V182" s="72"/>
      <c r="W182" s="73"/>
      <c r="X182" s="87" t="str">
        <f t="shared" si="30"/>
        <v/>
      </c>
      <c r="Y182" s="88"/>
      <c r="Z182" s="89" t="str">
        <f t="shared" si="31"/>
        <v/>
      </c>
      <c r="AA182" s="90"/>
      <c r="AB182" s="90"/>
      <c r="AC182" s="90"/>
      <c r="AD182" s="91"/>
      <c r="AE182" s="71" t="str">
        <f t="shared" si="32"/>
        <v/>
      </c>
      <c r="AF182" s="72"/>
      <c r="AG182" s="72"/>
      <c r="AH182" s="72"/>
      <c r="AI182" s="72"/>
      <c r="AJ182" s="73"/>
      <c r="AL182" s="29"/>
      <c r="AW182" s="30"/>
    </row>
    <row r="183" spans="2:49" ht="27.95" customHeight="1" x14ac:dyDescent="0.15">
      <c r="B183" s="44" t="str">
        <f t="shared" si="33"/>
        <v/>
      </c>
      <c r="C183" s="44"/>
      <c r="D183" s="45" t="str">
        <f t="shared" si="34"/>
        <v/>
      </c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71" t="str">
        <f t="shared" si="29"/>
        <v/>
      </c>
      <c r="U183" s="72"/>
      <c r="V183" s="72"/>
      <c r="W183" s="73"/>
      <c r="X183" s="87" t="str">
        <f t="shared" si="30"/>
        <v/>
      </c>
      <c r="Y183" s="88"/>
      <c r="Z183" s="89" t="str">
        <f t="shared" si="31"/>
        <v/>
      </c>
      <c r="AA183" s="90"/>
      <c r="AB183" s="90"/>
      <c r="AC183" s="90"/>
      <c r="AD183" s="91"/>
      <c r="AE183" s="71" t="str">
        <f t="shared" si="32"/>
        <v/>
      </c>
      <c r="AF183" s="72"/>
      <c r="AG183" s="72"/>
      <c r="AH183" s="72"/>
      <c r="AI183" s="72"/>
      <c r="AJ183" s="73"/>
      <c r="AL183" s="29"/>
      <c r="AW183" s="30"/>
    </row>
    <row r="184" spans="2:49" ht="27.95" customHeight="1" thickBot="1" x14ac:dyDescent="0.2">
      <c r="B184" s="44" t="str">
        <f t="shared" si="33"/>
        <v/>
      </c>
      <c r="C184" s="44"/>
      <c r="D184" s="45" t="str">
        <f t="shared" si="34"/>
        <v/>
      </c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71" t="str">
        <f t="shared" si="29"/>
        <v/>
      </c>
      <c r="U184" s="72"/>
      <c r="V184" s="72"/>
      <c r="W184" s="73"/>
      <c r="X184" s="87" t="str">
        <f t="shared" si="30"/>
        <v/>
      </c>
      <c r="Y184" s="88"/>
      <c r="Z184" s="89" t="str">
        <f t="shared" si="31"/>
        <v/>
      </c>
      <c r="AA184" s="90"/>
      <c r="AB184" s="90"/>
      <c r="AC184" s="90"/>
      <c r="AD184" s="91"/>
      <c r="AE184" s="116" t="str">
        <f t="shared" si="32"/>
        <v/>
      </c>
      <c r="AF184" s="117"/>
      <c r="AG184" s="117"/>
      <c r="AH184" s="117"/>
      <c r="AI184" s="117"/>
      <c r="AJ184" s="118"/>
      <c r="AL184" s="29"/>
      <c r="AW184" s="30"/>
    </row>
    <row r="185" spans="2:49" ht="27.95" customHeight="1" thickTop="1" thickBot="1" x14ac:dyDescent="0.2">
      <c r="B185" s="58" t="s">
        <v>8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60"/>
      <c r="AE185" s="124">
        <f t="shared" si="32"/>
        <v>0</v>
      </c>
      <c r="AF185" s="125"/>
      <c r="AG185" s="125"/>
      <c r="AH185" s="125"/>
      <c r="AI185" s="125"/>
      <c r="AJ185" s="126"/>
      <c r="AL185" s="29"/>
      <c r="AW185" s="30"/>
    </row>
    <row r="186" spans="2:49" ht="9" customHeight="1" thickTop="1" x14ac:dyDescent="0.15">
      <c r="B186" s="78" t="s">
        <v>43</v>
      </c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84" t="str">
        <f>IF(S146="","",S146)</f>
        <v/>
      </c>
      <c r="T186" s="84"/>
      <c r="U186" s="84"/>
      <c r="V186" s="84"/>
      <c r="W186" s="84"/>
      <c r="X186" s="84"/>
      <c r="Y186" s="84"/>
      <c r="Z186" s="98" t="s">
        <v>15</v>
      </c>
      <c r="AA186" s="98"/>
      <c r="AB186" s="98"/>
      <c r="AC186" s="98"/>
      <c r="AD186" s="99"/>
      <c r="AE186" s="100">
        <f t="shared" si="32"/>
        <v>0</v>
      </c>
      <c r="AF186" s="101"/>
      <c r="AG186" s="101"/>
      <c r="AH186" s="101"/>
      <c r="AI186" s="101"/>
      <c r="AJ186" s="102"/>
      <c r="AL186" s="29"/>
      <c r="AW186" s="30"/>
    </row>
    <row r="187" spans="2:49" ht="9" customHeight="1" x14ac:dyDescent="0.15">
      <c r="B187" s="80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5"/>
      <c r="T187" s="85"/>
      <c r="U187" s="85"/>
      <c r="V187" s="85"/>
      <c r="W187" s="85"/>
      <c r="X187" s="85"/>
      <c r="Y187" s="85"/>
      <c r="Z187" s="36"/>
      <c r="AA187" s="36"/>
      <c r="AB187" s="36"/>
      <c r="AC187" s="36"/>
      <c r="AD187" s="36"/>
      <c r="AE187" s="103"/>
      <c r="AF187" s="104"/>
      <c r="AG187" s="104"/>
      <c r="AH187" s="104"/>
      <c r="AI187" s="104"/>
      <c r="AJ187" s="105"/>
      <c r="AL187" s="29"/>
      <c r="AW187" s="30"/>
    </row>
    <row r="188" spans="2:49" ht="9" customHeight="1" thickBot="1" x14ac:dyDescent="0.2">
      <c r="B188" s="82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6"/>
      <c r="T188" s="86"/>
      <c r="U188" s="86"/>
      <c r="V188" s="86"/>
      <c r="W188" s="86"/>
      <c r="X188" s="86"/>
      <c r="Y188" s="86"/>
      <c r="AA188" s="15" t="s">
        <v>17</v>
      </c>
      <c r="AB188" s="38">
        <f>IF(AB148="","",AB148)</f>
        <v>10</v>
      </c>
      <c r="AC188" s="16" t="s">
        <v>25</v>
      </c>
      <c r="AD188" s="17" t="s">
        <v>16</v>
      </c>
      <c r="AE188" s="106" t="str">
        <f t="shared" ref="AE188:AE189" si="35">IF(AE148="","",AE148)</f>
        <v/>
      </c>
      <c r="AF188" s="107"/>
      <c r="AG188" s="107"/>
      <c r="AH188" s="107"/>
      <c r="AI188" s="107"/>
      <c r="AJ188" s="108"/>
      <c r="AL188" s="29"/>
      <c r="AW188" s="30"/>
    </row>
    <row r="189" spans="2:49" ht="27.95" customHeight="1" thickTop="1" thickBot="1" x14ac:dyDescent="0.2">
      <c r="B189" s="109" t="s">
        <v>44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1"/>
      <c r="AE189" s="124">
        <f t="shared" si="35"/>
        <v>0</v>
      </c>
      <c r="AF189" s="125"/>
      <c r="AG189" s="125"/>
      <c r="AH189" s="125"/>
      <c r="AI189" s="125"/>
      <c r="AJ189" s="126"/>
      <c r="AL189" s="29"/>
      <c r="AP189" s="14"/>
      <c r="AW189" s="30"/>
    </row>
    <row r="190" spans="2:49" ht="12" customHeight="1" thickTop="1" x14ac:dyDescent="0.1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AL190" s="29"/>
      <c r="AP190" s="14"/>
      <c r="AW190" s="30"/>
    </row>
    <row r="191" spans="2:49" s="3" customFormat="1" ht="9.9499999999999993" customHeight="1" x14ac:dyDescent="0.15">
      <c r="B191" s="66" t="s">
        <v>5</v>
      </c>
      <c r="C191" s="67"/>
      <c r="D191" s="67"/>
      <c r="E191" s="67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20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L191" s="29"/>
      <c r="AM191" s="13"/>
      <c r="AN191" s="13"/>
      <c r="AO191" s="13"/>
      <c r="AP191" s="14"/>
      <c r="AQ191" s="13"/>
      <c r="AR191" s="13"/>
      <c r="AS191" s="13"/>
      <c r="AT191" s="13"/>
      <c r="AU191" s="13"/>
      <c r="AV191" s="13"/>
      <c r="AW191" s="30"/>
    </row>
    <row r="192" spans="2:49" s="3" customFormat="1" ht="9.9499999999999993" customHeight="1" x14ac:dyDescent="0.15">
      <c r="B192" s="68"/>
      <c r="C192" s="69"/>
      <c r="D192" s="69"/>
      <c r="E192" s="69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L192" s="29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30"/>
    </row>
    <row r="193" spans="2:49" s="3" customFormat="1" ht="9.9499999999999993" customHeight="1" x14ac:dyDescent="0.15">
      <c r="B193" s="68"/>
      <c r="C193" s="69"/>
      <c r="D193" s="69"/>
      <c r="E193" s="69"/>
      <c r="P193" s="2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L193" s="29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30"/>
    </row>
    <row r="194" spans="2:49" s="3" customFormat="1" ht="9.9499999999999993" customHeight="1" x14ac:dyDescent="0.15">
      <c r="B194" s="94" t="str">
        <f>IF(B154="","",B154)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L194" s="29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30"/>
    </row>
    <row r="195" spans="2:49" s="3" customFormat="1" ht="9.9499999999999993" customHeight="1" x14ac:dyDescent="0.15">
      <c r="B195" s="52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4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L195" s="199" t="s">
        <v>18</v>
      </c>
      <c r="AM195" s="200"/>
      <c r="AN195" s="200"/>
      <c r="AO195" s="199"/>
      <c r="AP195" s="200"/>
      <c r="AQ195" s="200" t="s">
        <v>3</v>
      </c>
      <c r="AR195" s="200"/>
      <c r="AS195" s="200"/>
      <c r="AT195" s="200" t="s">
        <v>6</v>
      </c>
      <c r="AU195" s="200"/>
      <c r="AV195" s="200"/>
      <c r="AW195" s="205" t="s">
        <v>11</v>
      </c>
    </row>
    <row r="196" spans="2:49" s="3" customFormat="1" ht="9.9499999999999993" customHeight="1" x14ac:dyDescent="0.15">
      <c r="B196" s="52" t="str">
        <f t="shared" ref="B196" si="36">IF(B156="","",B156)</f>
        <v/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4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L196" s="201"/>
      <c r="AM196" s="202"/>
      <c r="AN196" s="202"/>
      <c r="AO196" s="201"/>
      <c r="AP196" s="202"/>
      <c r="AQ196" s="202"/>
      <c r="AR196" s="202"/>
      <c r="AS196" s="202"/>
      <c r="AT196" s="202"/>
      <c r="AU196" s="202"/>
      <c r="AV196" s="202"/>
      <c r="AW196" s="206"/>
    </row>
    <row r="197" spans="2:49" s="3" customFormat="1" ht="9.9499999999999993" customHeight="1" x14ac:dyDescent="0.15">
      <c r="B197" s="52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4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L197" s="201"/>
      <c r="AM197" s="202"/>
      <c r="AN197" s="202"/>
      <c r="AO197" s="201"/>
      <c r="AP197" s="202"/>
      <c r="AQ197" s="202"/>
      <c r="AR197" s="202"/>
      <c r="AS197" s="202"/>
      <c r="AT197" s="202"/>
      <c r="AU197" s="202"/>
      <c r="AV197" s="202"/>
      <c r="AW197" s="206"/>
    </row>
    <row r="198" spans="2:49" s="3" customFormat="1" ht="9.9499999999999993" customHeight="1" x14ac:dyDescent="0.15">
      <c r="B198" s="52" t="str">
        <f t="shared" ref="B198" si="37">IF(B158="","",B158)</f>
        <v/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4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L198" s="201"/>
      <c r="AM198" s="202"/>
      <c r="AN198" s="202"/>
      <c r="AO198" s="201"/>
      <c r="AP198" s="202"/>
      <c r="AQ198" s="202"/>
      <c r="AR198" s="202"/>
      <c r="AS198" s="202"/>
      <c r="AT198" s="202"/>
      <c r="AU198" s="202"/>
      <c r="AV198" s="202"/>
      <c r="AW198" s="206"/>
    </row>
    <row r="199" spans="2:49" s="3" customFormat="1" ht="9.9499999999999993" customHeight="1" x14ac:dyDescent="0.15">
      <c r="B199" s="55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7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L199" s="203"/>
      <c r="AM199" s="204"/>
      <c r="AN199" s="204"/>
      <c r="AO199" s="203"/>
      <c r="AP199" s="204"/>
      <c r="AQ199" s="204"/>
      <c r="AR199" s="204"/>
      <c r="AS199" s="204"/>
      <c r="AT199" s="204"/>
      <c r="AU199" s="204"/>
      <c r="AV199" s="204"/>
      <c r="AW199" s="207"/>
    </row>
    <row r="200" spans="2:49" ht="9" customHeight="1" x14ac:dyDescent="0.15"/>
  </sheetData>
  <mergeCells count="602">
    <mergeCell ref="AL126:AR126"/>
    <mergeCell ref="AS126:AU126"/>
    <mergeCell ref="AV126:AW126"/>
    <mergeCell ref="AL166:AR166"/>
    <mergeCell ref="AS166:AU166"/>
    <mergeCell ref="AV166:AW166"/>
    <mergeCell ref="AL6:AR6"/>
    <mergeCell ref="AS6:AU6"/>
    <mergeCell ref="AV6:AW6"/>
    <mergeCell ref="AL46:AR46"/>
    <mergeCell ref="AS46:AU46"/>
    <mergeCell ref="AV46:AW46"/>
    <mergeCell ref="AL86:AR86"/>
    <mergeCell ref="AS86:AU86"/>
    <mergeCell ref="AV86:AW86"/>
    <mergeCell ref="AR83:AW83"/>
    <mergeCell ref="AR124:AW124"/>
    <mergeCell ref="AK131:AV131"/>
    <mergeCell ref="AW129:AW130"/>
    <mergeCell ref="AW89:AW90"/>
    <mergeCell ref="AK49:AV49"/>
    <mergeCell ref="AK50:AV50"/>
    <mergeCell ref="AK47:AV47"/>
    <mergeCell ref="Z55:AD55"/>
    <mergeCell ref="B60:C60"/>
    <mergeCell ref="D60:S60"/>
    <mergeCell ref="B61:C61"/>
    <mergeCell ref="D61:S61"/>
    <mergeCell ref="X60:Y60"/>
    <mergeCell ref="I81:AQ82"/>
    <mergeCell ref="T83:V83"/>
    <mergeCell ref="AA83:AB83"/>
    <mergeCell ref="B116:P117"/>
    <mergeCell ref="B118:P119"/>
    <mergeCell ref="B101:C101"/>
    <mergeCell ref="D101:S101"/>
    <mergeCell ref="B102:C102"/>
    <mergeCell ref="D102:S102"/>
    <mergeCell ref="B103:C103"/>
    <mergeCell ref="D103:S103"/>
    <mergeCell ref="B104:C104"/>
    <mergeCell ref="D104:S104"/>
    <mergeCell ref="R113:T114"/>
    <mergeCell ref="B106:R108"/>
    <mergeCell ref="S106:Y108"/>
    <mergeCell ref="B109:AD109"/>
    <mergeCell ref="X104:Y104"/>
    <mergeCell ref="Y113:AA114"/>
    <mergeCell ref="Z101:AD101"/>
    <mergeCell ref="Z103:AD103"/>
    <mergeCell ref="T102:W102"/>
    <mergeCell ref="B111:E113"/>
    <mergeCell ref="R111:W112"/>
    <mergeCell ref="X111:X119"/>
    <mergeCell ref="B114:P115"/>
    <mergeCell ref="U113:W114"/>
    <mergeCell ref="T54:W54"/>
    <mergeCell ref="X54:Y54"/>
    <mergeCell ref="Z54:AD54"/>
    <mergeCell ref="T59:W59"/>
    <mergeCell ref="X59:Y59"/>
    <mergeCell ref="Z59:AD59"/>
    <mergeCell ref="B56:C56"/>
    <mergeCell ref="B57:C57"/>
    <mergeCell ref="B58:C58"/>
    <mergeCell ref="B59:C59"/>
    <mergeCell ref="D59:S59"/>
    <mergeCell ref="X102:Y102"/>
    <mergeCell ref="Z102:AD102"/>
    <mergeCell ref="B66:R68"/>
    <mergeCell ref="S66:Y68"/>
    <mergeCell ref="B62:C62"/>
    <mergeCell ref="D62:S62"/>
    <mergeCell ref="B63:C63"/>
    <mergeCell ref="D63:S63"/>
    <mergeCell ref="B64:C64"/>
    <mergeCell ref="D64:S64"/>
    <mergeCell ref="B95:C95"/>
    <mergeCell ref="X55:Y55"/>
    <mergeCell ref="B52:F52"/>
    <mergeCell ref="Z57:AD57"/>
    <mergeCell ref="T57:W57"/>
    <mergeCell ref="X57:Y57"/>
    <mergeCell ref="AF87:AJ88"/>
    <mergeCell ref="B85:AD88"/>
    <mergeCell ref="AF85:AJ85"/>
    <mergeCell ref="AE101:AJ101"/>
    <mergeCell ref="B90:F90"/>
    <mergeCell ref="X98:Y98"/>
    <mergeCell ref="AE54:AJ54"/>
    <mergeCell ref="G52:AD52"/>
    <mergeCell ref="AF52:AJ52"/>
    <mergeCell ref="T56:W56"/>
    <mergeCell ref="X56:Y56"/>
    <mergeCell ref="Z56:AD56"/>
    <mergeCell ref="AE56:AJ56"/>
    <mergeCell ref="T58:W58"/>
    <mergeCell ref="X58:Y58"/>
    <mergeCell ref="Z58:AD58"/>
    <mergeCell ref="AE58:AJ58"/>
    <mergeCell ref="D56:S56"/>
    <mergeCell ref="D57:S57"/>
    <mergeCell ref="AE59:AJ59"/>
    <mergeCell ref="T103:W103"/>
    <mergeCell ref="T97:W97"/>
    <mergeCell ref="X97:Y97"/>
    <mergeCell ref="Z97:AD97"/>
    <mergeCell ref="B91:F91"/>
    <mergeCell ref="Z60:AD60"/>
    <mergeCell ref="Z66:AD66"/>
    <mergeCell ref="AE97:AJ97"/>
    <mergeCell ref="AF89:AJ90"/>
    <mergeCell ref="X101:Y101"/>
    <mergeCell ref="Z98:AD98"/>
    <mergeCell ref="B96:C96"/>
    <mergeCell ref="D96:S96"/>
    <mergeCell ref="B97:C97"/>
    <mergeCell ref="D97:S97"/>
    <mergeCell ref="B98:C98"/>
    <mergeCell ref="D98:S98"/>
    <mergeCell ref="D100:S100"/>
    <mergeCell ref="T98:W98"/>
    <mergeCell ref="T101:W101"/>
    <mergeCell ref="B92:F92"/>
    <mergeCell ref="AE66:AJ68"/>
    <mergeCell ref="B69:AD69"/>
    <mergeCell ref="AF6:AJ6"/>
    <mergeCell ref="AF46:AJ46"/>
    <mergeCell ref="AF86:AJ86"/>
    <mergeCell ref="AF126:AJ126"/>
    <mergeCell ref="AK89:AV89"/>
    <mergeCell ref="AK9:AV9"/>
    <mergeCell ref="AK12:AV12"/>
    <mergeCell ref="AK52:AV52"/>
    <mergeCell ref="AK92:AV92"/>
    <mergeCell ref="Y111:AJ112"/>
    <mergeCell ref="Z95:AD95"/>
    <mergeCell ref="AE95:AJ95"/>
    <mergeCell ref="X94:Y94"/>
    <mergeCell ref="Z94:AD94"/>
    <mergeCell ref="AE55:AJ55"/>
    <mergeCell ref="Z19:AD19"/>
    <mergeCell ref="Z23:AD23"/>
    <mergeCell ref="Z14:AD14"/>
    <mergeCell ref="Z64:AD64"/>
    <mergeCell ref="AE64:AJ64"/>
    <mergeCell ref="AR84:AW84"/>
    <mergeCell ref="AK87:AV87"/>
    <mergeCell ref="AK88:AV88"/>
    <mergeCell ref="X103:Y103"/>
    <mergeCell ref="AW195:AW199"/>
    <mergeCell ref="AL195:AN199"/>
    <mergeCell ref="B45:AD48"/>
    <mergeCell ref="B49:F49"/>
    <mergeCell ref="G49:AD49"/>
    <mergeCell ref="T55:W55"/>
    <mergeCell ref="B50:F50"/>
    <mergeCell ref="AK85:AW85"/>
    <mergeCell ref="T95:W95"/>
    <mergeCell ref="X95:Y95"/>
    <mergeCell ref="T94:W94"/>
    <mergeCell ref="Z104:AD104"/>
    <mergeCell ref="AE104:AJ104"/>
    <mergeCell ref="AE105:AJ105"/>
    <mergeCell ref="Z106:AD106"/>
    <mergeCell ref="AE106:AJ108"/>
    <mergeCell ref="AE109:AJ109"/>
    <mergeCell ref="B105:AD105"/>
    <mergeCell ref="T104:W104"/>
    <mergeCell ref="T96:W96"/>
    <mergeCell ref="X96:Y96"/>
    <mergeCell ref="Z96:AD96"/>
    <mergeCell ref="AE96:AJ96"/>
    <mergeCell ref="AE102:AJ102"/>
    <mergeCell ref="AO195:AP199"/>
    <mergeCell ref="AQ195:AQ199"/>
    <mergeCell ref="AR195:AS199"/>
    <mergeCell ref="AE94:AJ94"/>
    <mergeCell ref="G90:AD90"/>
    <mergeCell ref="AK90:AV90"/>
    <mergeCell ref="G91:AD91"/>
    <mergeCell ref="AF91:AJ91"/>
    <mergeCell ref="AK91:AV91"/>
    <mergeCell ref="G92:AD92"/>
    <mergeCell ref="AF92:AJ92"/>
    <mergeCell ref="AT195:AT199"/>
    <mergeCell ref="AU195:AV199"/>
    <mergeCell ref="R153:T154"/>
    <mergeCell ref="U153:W154"/>
    <mergeCell ref="AR164:AW164"/>
    <mergeCell ref="I121:AQ122"/>
    <mergeCell ref="T123:V123"/>
    <mergeCell ref="T100:W100"/>
    <mergeCell ref="X100:Y100"/>
    <mergeCell ref="AE98:AJ98"/>
    <mergeCell ref="AH115:AJ119"/>
    <mergeCell ref="AF131:AJ131"/>
    <mergeCell ref="AR123:AW123"/>
    <mergeCell ref="AF47:AJ48"/>
    <mergeCell ref="AE19:AJ19"/>
    <mergeCell ref="AE20:AJ20"/>
    <mergeCell ref="B51:F51"/>
    <mergeCell ref="G51:AD51"/>
    <mergeCell ref="AK48:AV48"/>
    <mergeCell ref="AE23:AJ23"/>
    <mergeCell ref="X43:Y43"/>
    <mergeCell ref="AR43:AW43"/>
    <mergeCell ref="B36:P37"/>
    <mergeCell ref="B38:P39"/>
    <mergeCell ref="AA43:AB43"/>
    <mergeCell ref="AE21:AJ21"/>
    <mergeCell ref="AE22:AJ22"/>
    <mergeCell ref="AK51:AV51"/>
    <mergeCell ref="AF51:AJ51"/>
    <mergeCell ref="AW49:AW50"/>
    <mergeCell ref="X22:Y22"/>
    <mergeCell ref="X23:Y23"/>
    <mergeCell ref="Z21:AD21"/>
    <mergeCell ref="B25:AD25"/>
    <mergeCell ref="T24:W24"/>
    <mergeCell ref="S26:Y28"/>
    <mergeCell ref="G50:AD50"/>
    <mergeCell ref="T3:V3"/>
    <mergeCell ref="AE26:AJ28"/>
    <mergeCell ref="AE29:AJ29"/>
    <mergeCell ref="AF45:AJ45"/>
    <mergeCell ref="I41:AQ42"/>
    <mergeCell ref="T43:V43"/>
    <mergeCell ref="B29:AD29"/>
    <mergeCell ref="Z26:AD26"/>
    <mergeCell ref="Z24:AD24"/>
    <mergeCell ref="AE24:AJ24"/>
    <mergeCell ref="X24:Y24"/>
    <mergeCell ref="AE25:AJ25"/>
    <mergeCell ref="AK45:AW45"/>
    <mergeCell ref="T17:W17"/>
    <mergeCell ref="T18:W18"/>
    <mergeCell ref="AR44:AW44"/>
    <mergeCell ref="X14:Y14"/>
    <mergeCell ref="AE15:AJ15"/>
    <mergeCell ref="AF12:AJ12"/>
    <mergeCell ref="Z18:AD18"/>
    <mergeCell ref="Z20:AD20"/>
    <mergeCell ref="T19:W19"/>
    <mergeCell ref="T20:W20"/>
    <mergeCell ref="Z16:AD16"/>
    <mergeCell ref="B11:F11"/>
    <mergeCell ref="AE61:AJ61"/>
    <mergeCell ref="D17:S17"/>
    <mergeCell ref="B18:C18"/>
    <mergeCell ref="D18:S18"/>
    <mergeCell ref="B19:C19"/>
    <mergeCell ref="D19:S19"/>
    <mergeCell ref="B20:C20"/>
    <mergeCell ref="D20:S20"/>
    <mergeCell ref="B21:C21"/>
    <mergeCell ref="D21:S21"/>
    <mergeCell ref="B22:C22"/>
    <mergeCell ref="D22:S22"/>
    <mergeCell ref="B23:C23"/>
    <mergeCell ref="D23:S23"/>
    <mergeCell ref="B24:C24"/>
    <mergeCell ref="D24:S24"/>
    <mergeCell ref="B34:P35"/>
    <mergeCell ref="B55:C55"/>
    <mergeCell ref="D55:S55"/>
    <mergeCell ref="T60:W60"/>
    <mergeCell ref="AF49:AJ50"/>
    <mergeCell ref="AE60:AJ60"/>
    <mergeCell ref="D58:S58"/>
    <mergeCell ref="G10:AD10"/>
    <mergeCell ref="AE14:AJ14"/>
    <mergeCell ref="X15:Y15"/>
    <mergeCell ref="B31:E33"/>
    <mergeCell ref="Z17:AD17"/>
    <mergeCell ref="T23:W23"/>
    <mergeCell ref="X19:Y19"/>
    <mergeCell ref="X20:Y20"/>
    <mergeCell ref="X16:Y16"/>
    <mergeCell ref="X17:Y17"/>
    <mergeCell ref="X18:Y18"/>
    <mergeCell ref="AE16:AJ16"/>
    <mergeCell ref="AE17:AJ17"/>
    <mergeCell ref="AE18:AJ18"/>
    <mergeCell ref="AF9:AJ10"/>
    <mergeCell ref="Z15:AD15"/>
    <mergeCell ref="B15:C15"/>
    <mergeCell ref="D15:S15"/>
    <mergeCell ref="B16:C16"/>
    <mergeCell ref="D16:S16"/>
    <mergeCell ref="B17:C17"/>
    <mergeCell ref="D14:S14"/>
    <mergeCell ref="B14:C14"/>
    <mergeCell ref="B26:R28"/>
    <mergeCell ref="AR3:AW3"/>
    <mergeCell ref="AR4:AW4"/>
    <mergeCell ref="AK8:AV8"/>
    <mergeCell ref="AF5:AJ5"/>
    <mergeCell ref="Z22:AD22"/>
    <mergeCell ref="AK10:AV10"/>
    <mergeCell ref="G11:AD11"/>
    <mergeCell ref="AF11:AJ11"/>
    <mergeCell ref="T16:W16"/>
    <mergeCell ref="AK11:AV11"/>
    <mergeCell ref="X3:Y3"/>
    <mergeCell ref="AA3:AB3"/>
    <mergeCell ref="B5:AD8"/>
    <mergeCell ref="T14:W14"/>
    <mergeCell ref="B9:F9"/>
    <mergeCell ref="T15:W15"/>
    <mergeCell ref="T21:W21"/>
    <mergeCell ref="T22:W22"/>
    <mergeCell ref="X21:Y21"/>
    <mergeCell ref="AK5:AW5"/>
    <mergeCell ref="AF7:AJ8"/>
    <mergeCell ref="AK7:AV7"/>
    <mergeCell ref="G9:AD9"/>
    <mergeCell ref="B10:F10"/>
    <mergeCell ref="AE57:AJ57"/>
    <mergeCell ref="AE65:AJ65"/>
    <mergeCell ref="T62:W62"/>
    <mergeCell ref="X62:Y62"/>
    <mergeCell ref="Z62:AD62"/>
    <mergeCell ref="AE62:AJ62"/>
    <mergeCell ref="T63:W63"/>
    <mergeCell ref="X63:Y63"/>
    <mergeCell ref="Z63:AD63"/>
    <mergeCell ref="AE63:AJ63"/>
    <mergeCell ref="T64:W64"/>
    <mergeCell ref="X64:Y64"/>
    <mergeCell ref="T61:W61"/>
    <mergeCell ref="X61:Y61"/>
    <mergeCell ref="Z61:AD61"/>
    <mergeCell ref="AE69:AJ69"/>
    <mergeCell ref="B71:E73"/>
    <mergeCell ref="R71:W72"/>
    <mergeCell ref="X71:X79"/>
    <mergeCell ref="Y71:AJ72"/>
    <mergeCell ref="R73:T74"/>
    <mergeCell ref="U73:W74"/>
    <mergeCell ref="Y73:AA74"/>
    <mergeCell ref="AB73:AD74"/>
    <mergeCell ref="AE73:AG74"/>
    <mergeCell ref="AH73:AJ74"/>
    <mergeCell ref="R75:T79"/>
    <mergeCell ref="U75:W79"/>
    <mergeCell ref="Y75:AA79"/>
    <mergeCell ref="AE75:AG79"/>
    <mergeCell ref="AH75:AJ79"/>
    <mergeCell ref="B74:P75"/>
    <mergeCell ref="B76:P77"/>
    <mergeCell ref="B78:P79"/>
    <mergeCell ref="AB75:AD79"/>
    <mergeCell ref="B125:AD128"/>
    <mergeCell ref="AF125:AJ125"/>
    <mergeCell ref="AK125:AW125"/>
    <mergeCell ref="AF127:AJ128"/>
    <mergeCell ref="AK127:AV127"/>
    <mergeCell ref="AK128:AV128"/>
    <mergeCell ref="T99:W99"/>
    <mergeCell ref="X99:Y99"/>
    <mergeCell ref="Z99:AD99"/>
    <mergeCell ref="AE99:AJ99"/>
    <mergeCell ref="Z100:AD100"/>
    <mergeCell ref="AE100:AJ100"/>
    <mergeCell ref="AE103:AJ103"/>
    <mergeCell ref="AB113:AD114"/>
    <mergeCell ref="AE113:AG114"/>
    <mergeCell ref="AH113:AJ114"/>
    <mergeCell ref="R115:T119"/>
    <mergeCell ref="U115:W119"/>
    <mergeCell ref="Y115:AA119"/>
    <mergeCell ref="AB115:AD119"/>
    <mergeCell ref="AE115:AG119"/>
    <mergeCell ref="B99:C99"/>
    <mergeCell ref="D99:S99"/>
    <mergeCell ref="B100:C100"/>
    <mergeCell ref="B132:F132"/>
    <mergeCell ref="G132:AD132"/>
    <mergeCell ref="AF132:AJ132"/>
    <mergeCell ref="AK132:AV132"/>
    <mergeCell ref="B129:F129"/>
    <mergeCell ref="G129:AD129"/>
    <mergeCell ref="AF129:AJ130"/>
    <mergeCell ref="AK129:AV129"/>
    <mergeCell ref="B130:F130"/>
    <mergeCell ref="G130:AD130"/>
    <mergeCell ref="AK130:AV130"/>
    <mergeCell ref="AE134:AJ134"/>
    <mergeCell ref="AE138:AJ138"/>
    <mergeCell ref="T135:W135"/>
    <mergeCell ref="X135:Y135"/>
    <mergeCell ref="Z135:AD135"/>
    <mergeCell ref="AE135:AJ135"/>
    <mergeCell ref="T136:W136"/>
    <mergeCell ref="X136:Y136"/>
    <mergeCell ref="Z136:AD136"/>
    <mergeCell ref="T137:W137"/>
    <mergeCell ref="X137:Y137"/>
    <mergeCell ref="Z137:AD137"/>
    <mergeCell ref="AE137:AJ137"/>
    <mergeCell ref="T138:W138"/>
    <mergeCell ref="X138:Y138"/>
    <mergeCell ref="AE136:AJ136"/>
    <mergeCell ref="T134:W134"/>
    <mergeCell ref="X134:Y134"/>
    <mergeCell ref="Z134:AD134"/>
    <mergeCell ref="AE141:AJ141"/>
    <mergeCell ref="T142:W142"/>
    <mergeCell ref="X142:Y142"/>
    <mergeCell ref="Z142:AD142"/>
    <mergeCell ref="Z138:AD138"/>
    <mergeCell ref="AE142:AJ142"/>
    <mergeCell ref="T139:W139"/>
    <mergeCell ref="X139:Y139"/>
    <mergeCell ref="Z139:AD139"/>
    <mergeCell ref="AE139:AJ139"/>
    <mergeCell ref="T140:W140"/>
    <mergeCell ref="X140:Y140"/>
    <mergeCell ref="Z140:AD140"/>
    <mergeCell ref="T141:W141"/>
    <mergeCell ref="X141:Y141"/>
    <mergeCell ref="Z141:AD141"/>
    <mergeCell ref="AE140:AJ140"/>
    <mergeCell ref="AE145:AJ145"/>
    <mergeCell ref="Z146:AD146"/>
    <mergeCell ref="AE146:AJ148"/>
    <mergeCell ref="B149:AD149"/>
    <mergeCell ref="AE149:AJ149"/>
    <mergeCell ref="T143:W143"/>
    <mergeCell ref="X143:Y143"/>
    <mergeCell ref="Z143:AD143"/>
    <mergeCell ref="AE143:AJ143"/>
    <mergeCell ref="T144:W144"/>
    <mergeCell ref="X144:Y144"/>
    <mergeCell ref="Z144:AD144"/>
    <mergeCell ref="AE144:AJ144"/>
    <mergeCell ref="B145:AD145"/>
    <mergeCell ref="B146:R148"/>
    <mergeCell ref="S146:Y148"/>
    <mergeCell ref="B144:C144"/>
    <mergeCell ref="D144:S144"/>
    <mergeCell ref="AE153:AG154"/>
    <mergeCell ref="AH153:AJ154"/>
    <mergeCell ref="AF165:AJ165"/>
    <mergeCell ref="AK165:AW165"/>
    <mergeCell ref="AF167:AJ168"/>
    <mergeCell ref="AK167:AV167"/>
    <mergeCell ref="AK168:AV168"/>
    <mergeCell ref="AH155:AJ159"/>
    <mergeCell ref="I161:AQ162"/>
    <mergeCell ref="T163:V163"/>
    <mergeCell ref="X163:Y163"/>
    <mergeCell ref="AA163:AB163"/>
    <mergeCell ref="AR163:AW163"/>
    <mergeCell ref="R155:T159"/>
    <mergeCell ref="U155:W159"/>
    <mergeCell ref="Y155:AA159"/>
    <mergeCell ref="AB155:AD159"/>
    <mergeCell ref="AE155:AG159"/>
    <mergeCell ref="X151:X159"/>
    <mergeCell ref="Y151:AJ152"/>
    <mergeCell ref="AF166:AJ166"/>
    <mergeCell ref="B154:P155"/>
    <mergeCell ref="B156:P157"/>
    <mergeCell ref="AK169:AV169"/>
    <mergeCell ref="B170:F170"/>
    <mergeCell ref="G170:AD170"/>
    <mergeCell ref="AK170:AV170"/>
    <mergeCell ref="B171:F171"/>
    <mergeCell ref="G171:AD171"/>
    <mergeCell ref="AF171:AJ171"/>
    <mergeCell ref="AK171:AV171"/>
    <mergeCell ref="B169:F169"/>
    <mergeCell ref="G169:AD169"/>
    <mergeCell ref="AF169:AJ170"/>
    <mergeCell ref="I1:AQ2"/>
    <mergeCell ref="B12:F12"/>
    <mergeCell ref="G12:AD12"/>
    <mergeCell ref="AE185:AJ185"/>
    <mergeCell ref="AE189:AJ189"/>
    <mergeCell ref="T183:W183"/>
    <mergeCell ref="X182:Y182"/>
    <mergeCell ref="Z182:AD182"/>
    <mergeCell ref="X183:Y183"/>
    <mergeCell ref="Z183:AD183"/>
    <mergeCell ref="AE183:AJ183"/>
    <mergeCell ref="T184:W184"/>
    <mergeCell ref="X184:Y184"/>
    <mergeCell ref="Z184:AD184"/>
    <mergeCell ref="X180:Y180"/>
    <mergeCell ref="Z180:AD180"/>
    <mergeCell ref="AE180:AJ180"/>
    <mergeCell ref="B185:AD185"/>
    <mergeCell ref="AK172:AV172"/>
    <mergeCell ref="AE176:AJ176"/>
    <mergeCell ref="T174:W174"/>
    <mergeCell ref="AE179:AJ179"/>
    <mergeCell ref="AL174:AW176"/>
    <mergeCell ref="AE175:AJ175"/>
    <mergeCell ref="AW169:AW170"/>
    <mergeCell ref="B191:E193"/>
    <mergeCell ref="Z186:AD186"/>
    <mergeCell ref="AE186:AJ188"/>
    <mergeCell ref="B189:AD189"/>
    <mergeCell ref="X181:Y181"/>
    <mergeCell ref="Z181:AD181"/>
    <mergeCell ref="AE181:AJ181"/>
    <mergeCell ref="T182:W182"/>
    <mergeCell ref="T178:W178"/>
    <mergeCell ref="X178:Y178"/>
    <mergeCell ref="Z178:AD178"/>
    <mergeCell ref="AE178:AJ178"/>
    <mergeCell ref="AE182:AJ182"/>
    <mergeCell ref="T179:W179"/>
    <mergeCell ref="X179:Y179"/>
    <mergeCell ref="Z179:AD179"/>
    <mergeCell ref="AE177:AJ177"/>
    <mergeCell ref="AF172:AJ172"/>
    <mergeCell ref="X174:Y174"/>
    <mergeCell ref="Z174:AD174"/>
    <mergeCell ref="AE184:AJ184"/>
    <mergeCell ref="T181:W181"/>
    <mergeCell ref="AE174:AJ174"/>
    <mergeCell ref="X175:Y175"/>
    <mergeCell ref="Z175:AD175"/>
    <mergeCell ref="B165:AD168"/>
    <mergeCell ref="B194:P195"/>
    <mergeCell ref="B184:C184"/>
    <mergeCell ref="D184:S184"/>
    <mergeCell ref="X177:Y177"/>
    <mergeCell ref="Z177:AD177"/>
    <mergeCell ref="T177:W177"/>
    <mergeCell ref="B175:C175"/>
    <mergeCell ref="D175:S175"/>
    <mergeCell ref="B176:C176"/>
    <mergeCell ref="D176:S176"/>
    <mergeCell ref="B177:C177"/>
    <mergeCell ref="D177:S177"/>
    <mergeCell ref="T176:W176"/>
    <mergeCell ref="X176:Y176"/>
    <mergeCell ref="Z176:AD176"/>
    <mergeCell ref="B196:P197"/>
    <mergeCell ref="B198:P199"/>
    <mergeCell ref="B131:F131"/>
    <mergeCell ref="G131:AD131"/>
    <mergeCell ref="AA123:AB123"/>
    <mergeCell ref="X123:Y123"/>
    <mergeCell ref="B151:E153"/>
    <mergeCell ref="R151:W152"/>
    <mergeCell ref="T180:W180"/>
    <mergeCell ref="Y153:AA154"/>
    <mergeCell ref="AB153:AD154"/>
    <mergeCell ref="B186:R188"/>
    <mergeCell ref="S186:Y188"/>
    <mergeCell ref="B135:C135"/>
    <mergeCell ref="D135:S135"/>
    <mergeCell ref="B136:C136"/>
    <mergeCell ref="D136:S136"/>
    <mergeCell ref="B137:C137"/>
    <mergeCell ref="D137:S137"/>
    <mergeCell ref="B138:C138"/>
    <mergeCell ref="D138:S138"/>
    <mergeCell ref="B139:C139"/>
    <mergeCell ref="D139:S139"/>
    <mergeCell ref="T175:W175"/>
    <mergeCell ref="B183:C183"/>
    <mergeCell ref="D183:S183"/>
    <mergeCell ref="D178:S178"/>
    <mergeCell ref="B179:C179"/>
    <mergeCell ref="D179:S179"/>
    <mergeCell ref="B180:C180"/>
    <mergeCell ref="D180:S180"/>
    <mergeCell ref="B181:C181"/>
    <mergeCell ref="D181:S181"/>
    <mergeCell ref="B182:C182"/>
    <mergeCell ref="D182:S182"/>
    <mergeCell ref="B178:C178"/>
    <mergeCell ref="B54:C54"/>
    <mergeCell ref="D54:S54"/>
    <mergeCell ref="B94:C94"/>
    <mergeCell ref="D94:S94"/>
    <mergeCell ref="B134:C134"/>
    <mergeCell ref="D134:S134"/>
    <mergeCell ref="B174:C174"/>
    <mergeCell ref="D174:S174"/>
    <mergeCell ref="B142:C142"/>
    <mergeCell ref="D142:S142"/>
    <mergeCell ref="B143:C143"/>
    <mergeCell ref="D143:S143"/>
    <mergeCell ref="B172:F172"/>
    <mergeCell ref="G172:AD172"/>
    <mergeCell ref="B158:P159"/>
    <mergeCell ref="D95:S95"/>
    <mergeCell ref="B65:AD65"/>
    <mergeCell ref="X83:Y83"/>
    <mergeCell ref="B89:F89"/>
    <mergeCell ref="G89:AD89"/>
    <mergeCell ref="B140:C140"/>
    <mergeCell ref="D140:S140"/>
    <mergeCell ref="B141:C141"/>
    <mergeCell ref="D141:S141"/>
  </mergeCells>
  <phoneticPr fontId="2"/>
  <dataValidations count="5">
    <dataValidation type="list" allowBlank="1" showInputMessage="1" showErrorMessage="1" sqref="AB28 AB148 AB108 AB68 AB188" xr:uid="{00000000-0002-0000-0000-000000000000}">
      <formula1>"0,8,10"</formula1>
    </dataValidation>
    <dataValidation imeMode="halfAlpha" allowBlank="1" showInputMessage="1" showErrorMessage="1" sqref="X3:Y3 AA163:AB163 X163:Y163 AA123:AB123 X123:Y123 AA83:AB83 X83:Y83 AA43:AB43 X43:Y43 AA3:AB3" xr:uid="{00000000-0002-0000-0000-000001000000}"/>
    <dataValidation type="list" allowBlank="1" showInputMessage="1" showErrorMessage="1" prompt="プルダウンで〇を選択" sqref="AV6:AW6" xr:uid="{72C5EBD7-C67D-4BEF-B57A-44DB629CA4D7}">
      <formula1>"〇"</formula1>
    </dataValidation>
    <dataValidation type="textLength" operator="equal" allowBlank="1" showInputMessage="1" showErrorMessage="1" errorTitle="入力文字数が違います" error="13文字で入力してください" promptTitle="--------登録番号--------" prompt="適格請求書発行事業者登録番号１３桁入力_x000a_" sqref="AL6:AR6" xr:uid="{65EC8D9F-B8B3-475E-A597-DA9875BC857E}">
      <formula1>13</formula1>
    </dataValidation>
    <dataValidation allowBlank="1" showInputMessage="1" showErrorMessage="1" promptTitle="------取引日------" prompt="課税資産の譲渡等を_x000a_行なった日_x000a_記入例ご参照ください。" sqref="B15:C15" xr:uid="{EF907A54-2F07-4170-B13B-1D750B3D3D5F}"/>
  </dataValidations>
  <printOptions horizontalCentered="1" verticalCentered="1"/>
  <pageMargins left="0" right="0" top="0" bottom="0" header="0.51181102362204722" footer="0.51181102362204722"/>
  <pageSetup paperSize="9" scale="83" fitToHeight="5" orientation="landscape" verticalDpi="1200" r:id="rId1"/>
  <headerFooter alignWithMargins="0"/>
  <ignoredErrors>
    <ignoredError sqref="B74:P79 B114:P119 B154:P159 B194:P199 B55:S64 B95:S104 B135:S144 B175:S184 AL166:AW166 AL126:AW126 AL86:AW86 AL46:AW4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45690-2DFC-4F36-9B8C-F540E283B12A}">
  <sheetPr>
    <tabColor theme="4" tint="0.59999389629810485"/>
  </sheetPr>
  <dimension ref="A1:AX200"/>
  <sheetViews>
    <sheetView showGridLines="0" showWhiteSpace="0" zoomScale="85" zoomScaleNormal="85" workbookViewId="0">
      <selection activeCell="AO24" sqref="AO24"/>
    </sheetView>
  </sheetViews>
  <sheetFormatPr defaultColWidth="2.5" defaultRowHeight="15" customHeight="1" x14ac:dyDescent="0.15"/>
  <cols>
    <col min="1" max="1" width="1.25" style="13" customWidth="1"/>
    <col min="2" max="37" width="3.125" style="13" customWidth="1"/>
    <col min="38" max="38" width="2.875" style="13" bestFit="1" customWidth="1"/>
    <col min="39" max="39" width="2.5" style="13"/>
    <col min="40" max="52" width="3.125" style="13" customWidth="1"/>
    <col min="53" max="53" width="0.875" style="13" customWidth="1"/>
    <col min="54" max="16384" width="2.5" style="13"/>
  </cols>
  <sheetData>
    <row r="1" spans="1:50" s="3" customFormat="1" ht="39.950000000000003" customHeight="1" x14ac:dyDescent="0.15">
      <c r="A1" s="2"/>
      <c r="I1" s="119" t="s">
        <v>24</v>
      </c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V1" s="4"/>
      <c r="AW1" s="4"/>
    </row>
    <row r="2" spans="1:50" s="5" customFormat="1" ht="35.1" customHeight="1" x14ac:dyDescent="0.3">
      <c r="B2" s="6"/>
      <c r="C2" s="6"/>
      <c r="D2" s="6"/>
      <c r="E2" s="6"/>
      <c r="F2" s="6"/>
      <c r="G2" s="6"/>
      <c r="H2" s="6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0"/>
      <c r="AL2" s="120"/>
      <c r="AM2" s="120"/>
      <c r="AN2" s="120"/>
      <c r="AO2" s="120"/>
      <c r="AP2" s="120"/>
      <c r="AQ2" s="120"/>
      <c r="AX2" s="7"/>
    </row>
    <row r="3" spans="1:50" s="3" customFormat="1" ht="27.95" customHeight="1" x14ac:dyDescent="0.15">
      <c r="B3" s="8"/>
      <c r="C3" s="8"/>
      <c r="S3" s="9"/>
      <c r="T3" s="173"/>
      <c r="U3" s="173"/>
      <c r="V3" s="173"/>
      <c r="W3" s="10" t="s">
        <v>3</v>
      </c>
      <c r="X3" s="173"/>
      <c r="Y3" s="173"/>
      <c r="Z3" s="11" t="s">
        <v>6</v>
      </c>
      <c r="AA3" s="174"/>
      <c r="AB3" s="174"/>
      <c r="AC3" s="11" t="s">
        <v>21</v>
      </c>
      <c r="AF3" s="9"/>
      <c r="AG3" s="9"/>
      <c r="AK3" s="12"/>
      <c r="AL3" s="12"/>
      <c r="AM3" s="12"/>
      <c r="AN3" s="12"/>
      <c r="AO3" s="12"/>
      <c r="AP3" s="12"/>
      <c r="AQ3" s="12"/>
      <c r="AR3" s="151" t="s">
        <v>48</v>
      </c>
      <c r="AS3" s="151"/>
      <c r="AT3" s="151"/>
      <c r="AU3" s="151"/>
      <c r="AV3" s="151"/>
      <c r="AW3" s="151"/>
    </row>
    <row r="4" spans="1:50" s="3" customFormat="1" ht="18" customHeight="1" x14ac:dyDescent="0.15">
      <c r="AE4" s="11"/>
      <c r="AF4" s="9"/>
      <c r="AG4" s="9"/>
      <c r="AK4" s="12"/>
      <c r="AL4" s="12"/>
      <c r="AM4" s="12"/>
      <c r="AN4" s="12"/>
      <c r="AO4" s="12"/>
      <c r="AP4" s="12"/>
      <c r="AQ4" s="12"/>
      <c r="AR4" s="65" t="s">
        <v>22</v>
      </c>
      <c r="AS4" s="65"/>
      <c r="AT4" s="65"/>
      <c r="AU4" s="65"/>
      <c r="AV4" s="65"/>
      <c r="AW4" s="65"/>
    </row>
    <row r="5" spans="1:50" s="3" customFormat="1" ht="20.100000000000001" customHeight="1" x14ac:dyDescent="0.15">
      <c r="B5" s="92" t="s">
        <v>23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  <c r="Z5" s="92"/>
      <c r="AA5" s="92"/>
      <c r="AB5" s="92"/>
      <c r="AC5" s="92"/>
      <c r="AD5" s="92"/>
      <c r="AF5" s="46" t="s">
        <v>20</v>
      </c>
      <c r="AG5" s="47"/>
      <c r="AH5" s="47"/>
      <c r="AI5" s="47"/>
      <c r="AJ5" s="48"/>
      <c r="AK5" s="177"/>
      <c r="AL5" s="177"/>
      <c r="AM5" s="177"/>
      <c r="AN5" s="177"/>
      <c r="AO5" s="177"/>
      <c r="AP5" s="177"/>
      <c r="AQ5" s="177"/>
      <c r="AR5" s="177"/>
      <c r="AS5" s="177"/>
      <c r="AT5" s="177"/>
      <c r="AU5" s="177"/>
      <c r="AV5" s="177"/>
      <c r="AW5" s="178"/>
    </row>
    <row r="6" spans="1:50" s="3" customFormat="1" ht="20.100000000000001" customHeight="1" x14ac:dyDescent="0.15"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  <c r="Z6" s="92"/>
      <c r="AA6" s="92"/>
      <c r="AB6" s="92"/>
      <c r="AC6" s="92"/>
      <c r="AD6" s="92"/>
      <c r="AF6" s="46" t="s">
        <v>39</v>
      </c>
      <c r="AG6" s="47"/>
      <c r="AH6" s="47"/>
      <c r="AI6" s="47"/>
      <c r="AJ6" s="48"/>
      <c r="AK6" s="35" t="s">
        <v>40</v>
      </c>
      <c r="AL6" s="222"/>
      <c r="AM6" s="227"/>
      <c r="AN6" s="227"/>
      <c r="AO6" s="227"/>
      <c r="AP6" s="227"/>
      <c r="AQ6" s="227"/>
      <c r="AR6" s="227"/>
      <c r="AS6" s="227"/>
      <c r="AT6" s="227"/>
      <c r="AU6" s="227"/>
      <c r="AV6" s="227"/>
      <c r="AW6" s="227"/>
    </row>
    <row r="7" spans="1:50" s="3" customFormat="1" ht="20.100000000000001" customHeight="1" x14ac:dyDescent="0.15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F7" s="137" t="s">
        <v>0</v>
      </c>
      <c r="AG7" s="138"/>
      <c r="AH7" s="138"/>
      <c r="AI7" s="138"/>
      <c r="AJ7" s="139"/>
      <c r="AK7" s="179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31"/>
    </row>
    <row r="8" spans="1:50" s="3" customFormat="1" ht="20.100000000000001" customHeight="1" x14ac:dyDescent="0.15"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F8" s="137"/>
      <c r="AG8" s="138"/>
      <c r="AH8" s="138"/>
      <c r="AI8" s="138"/>
      <c r="AJ8" s="139"/>
      <c r="AK8" s="160"/>
      <c r="AL8" s="161"/>
      <c r="AM8" s="161"/>
      <c r="AN8" s="161"/>
      <c r="AO8" s="161"/>
      <c r="AP8" s="161"/>
      <c r="AQ8" s="161"/>
      <c r="AR8" s="161"/>
      <c r="AS8" s="161"/>
      <c r="AT8" s="161"/>
      <c r="AU8" s="161"/>
      <c r="AV8" s="161"/>
      <c r="AW8" s="31"/>
    </row>
    <row r="9" spans="1:50" s="3" customFormat="1" ht="20.100000000000001" customHeight="1" x14ac:dyDescent="0.15">
      <c r="B9" s="46" t="s">
        <v>4</v>
      </c>
      <c r="C9" s="47"/>
      <c r="D9" s="47"/>
      <c r="E9" s="47"/>
      <c r="F9" s="48"/>
      <c r="G9" s="165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7"/>
      <c r="AF9" s="137" t="s">
        <v>1</v>
      </c>
      <c r="AG9" s="138"/>
      <c r="AH9" s="138"/>
      <c r="AI9" s="138"/>
      <c r="AJ9" s="139"/>
      <c r="AK9" s="160"/>
      <c r="AL9" s="161"/>
      <c r="AM9" s="161"/>
      <c r="AN9" s="161"/>
      <c r="AO9" s="161"/>
      <c r="AP9" s="161"/>
      <c r="AQ9" s="161"/>
      <c r="AR9" s="161"/>
      <c r="AS9" s="161"/>
      <c r="AT9" s="161"/>
      <c r="AU9" s="161"/>
      <c r="AV9" s="161"/>
      <c r="AW9" s="31"/>
    </row>
    <row r="10" spans="1:50" s="3" customFormat="1" ht="20.100000000000001" customHeight="1" x14ac:dyDescent="0.15">
      <c r="B10" s="46" t="s">
        <v>36</v>
      </c>
      <c r="C10" s="47"/>
      <c r="D10" s="47"/>
      <c r="E10" s="47"/>
      <c r="F10" s="48"/>
      <c r="G10" s="165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7"/>
      <c r="AF10" s="137"/>
      <c r="AG10" s="138"/>
      <c r="AH10" s="138"/>
      <c r="AI10" s="138"/>
      <c r="AJ10" s="139"/>
      <c r="AK10" s="160"/>
      <c r="AL10" s="161"/>
      <c r="AM10" s="161"/>
      <c r="AN10" s="161"/>
      <c r="AO10" s="161"/>
      <c r="AP10" s="161"/>
      <c r="AQ10" s="161"/>
      <c r="AR10" s="161"/>
      <c r="AS10" s="161"/>
      <c r="AT10" s="161"/>
      <c r="AU10" s="161"/>
      <c r="AV10" s="161"/>
      <c r="AW10" s="31"/>
    </row>
    <row r="11" spans="1:50" s="3" customFormat="1" ht="20.100000000000001" customHeight="1" x14ac:dyDescent="0.15">
      <c r="B11" s="46" t="s">
        <v>37</v>
      </c>
      <c r="C11" s="47"/>
      <c r="D11" s="47"/>
      <c r="E11" s="47"/>
      <c r="F11" s="48"/>
      <c r="G11" s="165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7"/>
      <c r="AF11" s="137" t="s">
        <v>2</v>
      </c>
      <c r="AG11" s="138"/>
      <c r="AH11" s="138"/>
      <c r="AI11" s="138"/>
      <c r="AJ11" s="139"/>
      <c r="AK11" s="171"/>
      <c r="AL11" s="172"/>
      <c r="AM11" s="172"/>
      <c r="AN11" s="172"/>
      <c r="AO11" s="172"/>
      <c r="AP11" s="172"/>
      <c r="AQ11" s="172"/>
      <c r="AR11" s="172"/>
      <c r="AS11" s="172"/>
      <c r="AT11" s="172"/>
      <c r="AU11" s="172"/>
      <c r="AV11" s="172"/>
      <c r="AW11" s="31"/>
    </row>
    <row r="12" spans="1:50" s="3" customFormat="1" ht="20.100000000000001" customHeight="1" x14ac:dyDescent="0.15">
      <c r="B12" s="46" t="s">
        <v>38</v>
      </c>
      <c r="C12" s="47"/>
      <c r="D12" s="47"/>
      <c r="E12" s="47"/>
      <c r="F12" s="48"/>
      <c r="G12" s="121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3"/>
      <c r="AF12" s="112" t="s">
        <v>10</v>
      </c>
      <c r="AG12" s="113"/>
      <c r="AH12" s="113"/>
      <c r="AI12" s="113"/>
      <c r="AJ12" s="114"/>
      <c r="AK12" s="208"/>
      <c r="AL12" s="209"/>
      <c r="AM12" s="209"/>
      <c r="AN12" s="209"/>
      <c r="AO12" s="209"/>
      <c r="AP12" s="209"/>
      <c r="AQ12" s="209"/>
      <c r="AR12" s="209"/>
      <c r="AS12" s="209"/>
      <c r="AT12" s="209"/>
      <c r="AU12" s="209"/>
      <c r="AV12" s="209"/>
      <c r="AW12" s="32"/>
    </row>
    <row r="13" spans="1:50" ht="7.5" customHeight="1" x14ac:dyDescent="0.15"/>
    <row r="14" spans="1:50" ht="27.95" customHeight="1" x14ac:dyDescent="0.15">
      <c r="B14" s="41" t="s">
        <v>46</v>
      </c>
      <c r="C14" s="42"/>
      <c r="D14" s="43" t="s">
        <v>45</v>
      </c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1" t="s">
        <v>12</v>
      </c>
      <c r="U14" s="42"/>
      <c r="V14" s="42"/>
      <c r="W14" s="115"/>
      <c r="X14" s="41" t="s">
        <v>19</v>
      </c>
      <c r="Y14" s="115"/>
      <c r="Z14" s="41" t="s">
        <v>29</v>
      </c>
      <c r="AA14" s="42"/>
      <c r="AB14" s="42"/>
      <c r="AC14" s="42"/>
      <c r="AD14" s="115"/>
      <c r="AE14" s="41" t="s">
        <v>13</v>
      </c>
      <c r="AF14" s="42"/>
      <c r="AG14" s="42"/>
      <c r="AH14" s="42"/>
      <c r="AI14" s="42"/>
      <c r="AJ14" s="115"/>
    </row>
    <row r="15" spans="1:50" ht="27.95" customHeight="1" x14ac:dyDescent="0.15">
      <c r="B15" s="181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68"/>
      <c r="U15" s="169"/>
      <c r="V15" s="169"/>
      <c r="W15" s="170"/>
      <c r="X15" s="175"/>
      <c r="Y15" s="176"/>
      <c r="Z15" s="162"/>
      <c r="AA15" s="163"/>
      <c r="AB15" s="163"/>
      <c r="AC15" s="163"/>
      <c r="AD15" s="164"/>
      <c r="AE15" s="71" t="str">
        <f>IF(T15*Z15=0,"",T15*Z15)</f>
        <v/>
      </c>
      <c r="AF15" s="72"/>
      <c r="AG15" s="72"/>
      <c r="AH15" s="72"/>
      <c r="AI15" s="72"/>
      <c r="AJ15" s="73"/>
    </row>
    <row r="16" spans="1:50" ht="27.95" customHeight="1" x14ac:dyDescent="0.15">
      <c r="B16" s="181"/>
      <c r="C16" s="181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182"/>
      <c r="S16" s="182"/>
      <c r="T16" s="168"/>
      <c r="U16" s="169"/>
      <c r="V16" s="169"/>
      <c r="W16" s="170"/>
      <c r="X16" s="175"/>
      <c r="Y16" s="176"/>
      <c r="Z16" s="162"/>
      <c r="AA16" s="163"/>
      <c r="AB16" s="163"/>
      <c r="AC16" s="163"/>
      <c r="AD16" s="164"/>
      <c r="AE16" s="71" t="str">
        <f t="shared" ref="AE16:AE24" si="0">IF(T16*Z16=0,"",T16*Z16)</f>
        <v/>
      </c>
      <c r="AF16" s="72"/>
      <c r="AG16" s="72"/>
      <c r="AH16" s="72"/>
      <c r="AI16" s="72"/>
      <c r="AJ16" s="73"/>
    </row>
    <row r="17" spans="2:50" ht="27.95" customHeight="1" x14ac:dyDescent="0.15">
      <c r="B17" s="181"/>
      <c r="C17" s="18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68"/>
      <c r="U17" s="169"/>
      <c r="V17" s="169"/>
      <c r="W17" s="170"/>
      <c r="X17" s="175"/>
      <c r="Y17" s="176"/>
      <c r="Z17" s="162"/>
      <c r="AA17" s="163"/>
      <c r="AB17" s="163"/>
      <c r="AC17" s="163"/>
      <c r="AD17" s="164"/>
      <c r="AE17" s="71" t="str">
        <f t="shared" si="0"/>
        <v/>
      </c>
      <c r="AF17" s="72"/>
      <c r="AG17" s="72"/>
      <c r="AH17" s="72"/>
      <c r="AI17" s="72"/>
      <c r="AJ17" s="73"/>
    </row>
    <row r="18" spans="2:50" ht="27.95" customHeight="1" x14ac:dyDescent="0.15">
      <c r="B18" s="181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68"/>
      <c r="U18" s="169"/>
      <c r="V18" s="169"/>
      <c r="W18" s="170"/>
      <c r="X18" s="175"/>
      <c r="Y18" s="176"/>
      <c r="Z18" s="162"/>
      <c r="AA18" s="163"/>
      <c r="AB18" s="163"/>
      <c r="AC18" s="163"/>
      <c r="AD18" s="164"/>
      <c r="AE18" s="71" t="str">
        <f t="shared" si="0"/>
        <v/>
      </c>
      <c r="AF18" s="72"/>
      <c r="AG18" s="72"/>
      <c r="AH18" s="72"/>
      <c r="AI18" s="72"/>
      <c r="AJ18" s="73"/>
    </row>
    <row r="19" spans="2:50" ht="27.95" customHeight="1" x14ac:dyDescent="0.15">
      <c r="B19" s="181"/>
      <c r="C19" s="181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68"/>
      <c r="U19" s="169"/>
      <c r="V19" s="169"/>
      <c r="W19" s="170"/>
      <c r="X19" s="175"/>
      <c r="Y19" s="176"/>
      <c r="Z19" s="162"/>
      <c r="AA19" s="163"/>
      <c r="AB19" s="163"/>
      <c r="AC19" s="163"/>
      <c r="AD19" s="164"/>
      <c r="AE19" s="71" t="str">
        <f t="shared" si="0"/>
        <v/>
      </c>
      <c r="AF19" s="72"/>
      <c r="AG19" s="72"/>
      <c r="AH19" s="72"/>
      <c r="AI19" s="72"/>
      <c r="AJ19" s="73"/>
    </row>
    <row r="20" spans="2:50" ht="27.95" customHeight="1" x14ac:dyDescent="0.15">
      <c r="B20" s="181"/>
      <c r="C20" s="181"/>
      <c r="D20" s="182"/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182"/>
      <c r="S20" s="182"/>
      <c r="T20" s="168"/>
      <c r="U20" s="169"/>
      <c r="V20" s="169"/>
      <c r="W20" s="170"/>
      <c r="X20" s="175"/>
      <c r="Y20" s="176"/>
      <c r="Z20" s="162"/>
      <c r="AA20" s="163"/>
      <c r="AB20" s="163"/>
      <c r="AC20" s="163"/>
      <c r="AD20" s="164"/>
      <c r="AE20" s="71" t="str">
        <f t="shared" si="0"/>
        <v/>
      </c>
      <c r="AF20" s="72"/>
      <c r="AG20" s="72"/>
      <c r="AH20" s="72"/>
      <c r="AI20" s="72"/>
      <c r="AJ20" s="73"/>
    </row>
    <row r="21" spans="2:50" ht="27.95" customHeight="1" x14ac:dyDescent="0.15">
      <c r="B21" s="181"/>
      <c r="C21" s="181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82"/>
      <c r="S21" s="182"/>
      <c r="T21" s="168"/>
      <c r="U21" s="169"/>
      <c r="V21" s="169"/>
      <c r="W21" s="170"/>
      <c r="X21" s="175"/>
      <c r="Y21" s="176"/>
      <c r="Z21" s="162"/>
      <c r="AA21" s="163"/>
      <c r="AB21" s="163"/>
      <c r="AC21" s="163"/>
      <c r="AD21" s="164"/>
      <c r="AE21" s="71" t="str">
        <f t="shared" si="0"/>
        <v/>
      </c>
      <c r="AF21" s="72"/>
      <c r="AG21" s="72"/>
      <c r="AH21" s="72"/>
      <c r="AI21" s="72"/>
      <c r="AJ21" s="73"/>
    </row>
    <row r="22" spans="2:50" ht="27.95" customHeight="1" x14ac:dyDescent="0.15">
      <c r="B22" s="181"/>
      <c r="C22" s="181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68"/>
      <c r="U22" s="169"/>
      <c r="V22" s="169"/>
      <c r="W22" s="170"/>
      <c r="X22" s="175"/>
      <c r="Y22" s="176"/>
      <c r="Z22" s="162"/>
      <c r="AA22" s="163"/>
      <c r="AB22" s="163"/>
      <c r="AC22" s="163"/>
      <c r="AD22" s="164"/>
      <c r="AE22" s="71" t="str">
        <f t="shared" si="0"/>
        <v/>
      </c>
      <c r="AF22" s="72"/>
      <c r="AG22" s="72"/>
      <c r="AH22" s="72"/>
      <c r="AI22" s="72"/>
      <c r="AJ22" s="73"/>
    </row>
    <row r="23" spans="2:50" ht="27.95" customHeight="1" x14ac:dyDescent="0.15">
      <c r="B23" s="181"/>
      <c r="C23" s="181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68"/>
      <c r="U23" s="169"/>
      <c r="V23" s="169"/>
      <c r="W23" s="170"/>
      <c r="X23" s="175"/>
      <c r="Y23" s="176"/>
      <c r="Z23" s="162"/>
      <c r="AA23" s="163"/>
      <c r="AB23" s="163"/>
      <c r="AC23" s="163"/>
      <c r="AD23" s="164"/>
      <c r="AE23" s="71" t="str">
        <f t="shared" si="0"/>
        <v/>
      </c>
      <c r="AF23" s="72"/>
      <c r="AG23" s="72"/>
      <c r="AH23" s="72"/>
      <c r="AI23" s="72"/>
      <c r="AJ23" s="73"/>
    </row>
    <row r="24" spans="2:50" ht="27.95" customHeight="1" thickBot="1" x14ac:dyDescent="0.2">
      <c r="B24" s="181"/>
      <c r="C24" s="181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68"/>
      <c r="U24" s="169"/>
      <c r="V24" s="169"/>
      <c r="W24" s="170"/>
      <c r="X24" s="175"/>
      <c r="Y24" s="176"/>
      <c r="Z24" s="162"/>
      <c r="AA24" s="163"/>
      <c r="AB24" s="163"/>
      <c r="AC24" s="163"/>
      <c r="AD24" s="164"/>
      <c r="AE24" s="71" t="str">
        <f t="shared" si="0"/>
        <v/>
      </c>
      <c r="AF24" s="72"/>
      <c r="AG24" s="72"/>
      <c r="AH24" s="72"/>
      <c r="AI24" s="72"/>
      <c r="AJ24" s="73"/>
      <c r="AU24" s="14"/>
      <c r="AX24" s="37"/>
    </row>
    <row r="25" spans="2:50" ht="27.95" customHeight="1" thickTop="1" thickBot="1" x14ac:dyDescent="0.2">
      <c r="B25" s="58" t="s">
        <v>8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60"/>
      <c r="AE25" s="124">
        <f>SUM(AE15:AJ24)</f>
        <v>0</v>
      </c>
      <c r="AF25" s="125"/>
      <c r="AG25" s="125"/>
      <c r="AH25" s="125"/>
      <c r="AI25" s="125"/>
      <c r="AJ25" s="126"/>
    </row>
    <row r="26" spans="2:50" ht="9" customHeight="1" thickTop="1" x14ac:dyDescent="0.15">
      <c r="B26" s="78" t="s">
        <v>47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212" t="str">
        <f>IFERROR(VLOOKUP(AB28,AB34:AC34,2,FALSE),"")</f>
        <v>※消費税率8％は軽減税率対象</v>
      </c>
      <c r="T26" s="212"/>
      <c r="U26" s="212"/>
      <c r="V26" s="212"/>
      <c r="W26" s="212"/>
      <c r="X26" s="212"/>
      <c r="Y26" s="212"/>
      <c r="Z26" s="98" t="s">
        <v>15</v>
      </c>
      <c r="AA26" s="98"/>
      <c r="AB26" s="98"/>
      <c r="AC26" s="98"/>
      <c r="AD26" s="99"/>
      <c r="AE26" s="100">
        <f>AE25*AB28/100</f>
        <v>0</v>
      </c>
      <c r="AF26" s="101"/>
      <c r="AG26" s="101"/>
      <c r="AH26" s="101"/>
      <c r="AI26" s="101"/>
      <c r="AJ26" s="102"/>
    </row>
    <row r="27" spans="2:50" ht="9" customHeight="1" x14ac:dyDescent="0.15">
      <c r="B27" s="80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213"/>
      <c r="T27" s="213"/>
      <c r="U27" s="213"/>
      <c r="V27" s="213"/>
      <c r="W27" s="213"/>
      <c r="X27" s="213"/>
      <c r="Y27" s="213"/>
      <c r="Z27" s="36"/>
      <c r="AA27" s="36"/>
      <c r="AB27" s="36"/>
      <c r="AC27" s="36"/>
      <c r="AD27" s="36"/>
      <c r="AE27" s="103"/>
      <c r="AF27" s="104"/>
      <c r="AG27" s="104"/>
      <c r="AH27" s="104"/>
      <c r="AI27" s="104"/>
      <c r="AJ27" s="105"/>
    </row>
    <row r="28" spans="2:50" ht="9" customHeight="1" thickBot="1" x14ac:dyDescent="0.2">
      <c r="B28" s="82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214"/>
      <c r="T28" s="214"/>
      <c r="U28" s="214"/>
      <c r="V28" s="214"/>
      <c r="W28" s="214"/>
      <c r="X28" s="214"/>
      <c r="Y28" s="214"/>
      <c r="AA28" s="15" t="s">
        <v>17</v>
      </c>
      <c r="AB28" s="1">
        <v>8</v>
      </c>
      <c r="AC28" s="16" t="s">
        <v>25</v>
      </c>
      <c r="AD28" s="17" t="s">
        <v>16</v>
      </c>
      <c r="AE28" s="106"/>
      <c r="AF28" s="107"/>
      <c r="AG28" s="107"/>
      <c r="AH28" s="107"/>
      <c r="AI28" s="107"/>
      <c r="AJ28" s="108"/>
      <c r="AL28" s="34"/>
    </row>
    <row r="29" spans="2:50" ht="27.95" customHeight="1" thickTop="1" thickBot="1" x14ac:dyDescent="0.2">
      <c r="B29" s="109" t="s">
        <v>44</v>
      </c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0"/>
      <c r="Y29" s="110"/>
      <c r="Z29" s="110"/>
      <c r="AA29" s="110"/>
      <c r="AB29" s="110"/>
      <c r="AC29" s="110"/>
      <c r="AD29" s="111"/>
      <c r="AE29" s="124">
        <f>SUM(AE25:AJ28)</f>
        <v>0</v>
      </c>
      <c r="AF29" s="125"/>
      <c r="AG29" s="125"/>
      <c r="AH29" s="125"/>
      <c r="AI29" s="125"/>
      <c r="AJ29" s="126"/>
    </row>
    <row r="30" spans="2:50" ht="12" customHeight="1" thickTop="1" x14ac:dyDescent="0.15"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</row>
    <row r="31" spans="2:50" s="3" customFormat="1" ht="9.9499999999999993" customHeight="1" x14ac:dyDescent="0.15">
      <c r="B31" s="66" t="s">
        <v>5</v>
      </c>
      <c r="C31" s="67"/>
      <c r="D31" s="67"/>
      <c r="E31" s="67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20"/>
    </row>
    <row r="32" spans="2:50" s="3" customFormat="1" ht="9.9499999999999993" customHeight="1" x14ac:dyDescent="0.15">
      <c r="B32" s="68"/>
      <c r="C32" s="69"/>
      <c r="D32" s="69"/>
      <c r="E32" s="69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</row>
    <row r="33" spans="1:50" s="3" customFormat="1" ht="9.9499999999999993" customHeight="1" x14ac:dyDescent="0.15">
      <c r="B33" s="68"/>
      <c r="C33" s="69"/>
      <c r="D33" s="69"/>
      <c r="E33" s="69"/>
      <c r="P33" s="23"/>
      <c r="AB33" s="39"/>
      <c r="AC33" s="39"/>
      <c r="AD33" s="39"/>
      <c r="AE33" s="39"/>
      <c r="AF33" s="39"/>
      <c r="AG33" s="39"/>
      <c r="AH33" s="39"/>
      <c r="AI33" s="39"/>
      <c r="AJ33" s="39"/>
    </row>
    <row r="34" spans="1:50" s="3" customFormat="1" ht="9.9499999999999993" customHeight="1" x14ac:dyDescent="0.15">
      <c r="B34" s="183"/>
      <c r="C34" s="184"/>
      <c r="D34" s="18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5"/>
      <c r="AB34" s="39">
        <v>8</v>
      </c>
      <c r="AC34" s="39" t="s">
        <v>42</v>
      </c>
      <c r="AD34" s="39"/>
      <c r="AE34" s="39"/>
      <c r="AF34" s="39"/>
      <c r="AG34" s="39"/>
      <c r="AH34" s="39"/>
      <c r="AI34" s="39"/>
      <c r="AJ34" s="39"/>
    </row>
    <row r="35" spans="1:50" s="3" customFormat="1" ht="9.9499999999999993" customHeight="1" x14ac:dyDescent="0.15">
      <c r="B35" s="186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8"/>
      <c r="AB35" s="39"/>
      <c r="AC35" s="39"/>
      <c r="AD35" s="39"/>
      <c r="AE35" s="39"/>
      <c r="AF35" s="39"/>
      <c r="AG35" s="39"/>
      <c r="AH35" s="39"/>
      <c r="AI35" s="39"/>
      <c r="AJ35" s="39"/>
    </row>
    <row r="36" spans="1:50" s="3" customFormat="1" ht="9.9499999999999993" customHeight="1" x14ac:dyDescent="0.15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8"/>
      <c r="AB36" s="39"/>
      <c r="AC36" s="39"/>
      <c r="AD36" s="39"/>
      <c r="AE36" s="39"/>
      <c r="AF36" s="39"/>
      <c r="AG36" s="39"/>
      <c r="AH36" s="39"/>
      <c r="AI36" s="39"/>
      <c r="AJ36" s="39"/>
    </row>
    <row r="37" spans="1:50" s="3" customFormat="1" ht="9.9499999999999993" customHeight="1" x14ac:dyDescent="0.15">
      <c r="B37" s="186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8"/>
      <c r="AB37" s="39"/>
      <c r="AC37" s="39"/>
      <c r="AD37" s="39"/>
      <c r="AE37" s="39"/>
      <c r="AF37" s="39"/>
      <c r="AG37" s="39"/>
      <c r="AH37" s="39"/>
      <c r="AI37" s="39"/>
      <c r="AJ37" s="39"/>
    </row>
    <row r="38" spans="1:50" s="3" customFormat="1" ht="9.9499999999999993" customHeight="1" x14ac:dyDescent="0.15">
      <c r="B38" s="186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8"/>
    </row>
    <row r="39" spans="1:50" s="3" customFormat="1" ht="9.9499999999999993" customHeight="1" x14ac:dyDescent="0.15">
      <c r="B39" s="196"/>
      <c r="C39" s="197"/>
      <c r="D39" s="197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8"/>
    </row>
    <row r="40" spans="1:50" ht="9" customHeight="1" x14ac:dyDescent="0.15"/>
    <row r="41" spans="1:50" s="3" customFormat="1" ht="39.950000000000003" customHeight="1" x14ac:dyDescent="0.15">
      <c r="A41" s="2"/>
      <c r="I41" s="119" t="s">
        <v>24</v>
      </c>
      <c r="J41" s="119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  <c r="AN41" s="119"/>
      <c r="AO41" s="119"/>
      <c r="AP41" s="119"/>
      <c r="AQ41" s="119"/>
      <c r="AV41" s="4"/>
      <c r="AW41" s="4"/>
    </row>
    <row r="42" spans="1:50" s="5" customFormat="1" ht="35.1" customHeight="1" x14ac:dyDescent="0.3">
      <c r="B42" s="6"/>
      <c r="C42" s="6"/>
      <c r="D42" s="6"/>
      <c r="E42" s="6"/>
      <c r="F42" s="6"/>
      <c r="G42" s="6"/>
      <c r="H42" s="6"/>
      <c r="I42" s="119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  <c r="AN42" s="119"/>
      <c r="AO42" s="119"/>
      <c r="AP42" s="119"/>
      <c r="AQ42" s="119"/>
      <c r="AX42" s="7"/>
    </row>
    <row r="43" spans="1:50" s="3" customFormat="1" ht="27.95" customHeight="1" x14ac:dyDescent="0.15">
      <c r="B43" s="8"/>
      <c r="C43" s="8"/>
      <c r="S43" s="9"/>
      <c r="T43" s="61" t="str">
        <f>IF(T3="","",T3)</f>
        <v/>
      </c>
      <c r="U43" s="61"/>
      <c r="V43" s="61"/>
      <c r="W43" s="10" t="s">
        <v>3</v>
      </c>
      <c r="X43" s="61" t="str">
        <f>IF(X3="","",X3)</f>
        <v/>
      </c>
      <c r="Y43" s="61"/>
      <c r="Z43" s="11" t="s">
        <v>6</v>
      </c>
      <c r="AA43" s="65" t="str">
        <f>IF(AA3="","",AA3)</f>
        <v/>
      </c>
      <c r="AB43" s="65"/>
      <c r="AC43" s="11" t="s">
        <v>21</v>
      </c>
      <c r="AF43" s="9"/>
      <c r="AG43" s="9"/>
      <c r="AK43" s="12"/>
      <c r="AL43" s="12"/>
      <c r="AM43" s="12"/>
      <c r="AN43" s="12"/>
      <c r="AO43" s="12"/>
      <c r="AP43" s="12"/>
      <c r="AQ43" s="12"/>
      <c r="AR43" s="151" t="s">
        <v>48</v>
      </c>
      <c r="AS43" s="151"/>
      <c r="AT43" s="151"/>
      <c r="AU43" s="151"/>
      <c r="AV43" s="151"/>
      <c r="AW43" s="151"/>
    </row>
    <row r="44" spans="1:50" s="3" customFormat="1" ht="18" customHeight="1" x14ac:dyDescent="0.15">
      <c r="AE44" s="11"/>
      <c r="AF44" s="9"/>
      <c r="AG44" s="9"/>
      <c r="AK44" s="12"/>
      <c r="AL44" s="12"/>
      <c r="AM44" s="12"/>
      <c r="AN44" s="12"/>
      <c r="AO44" s="12"/>
      <c r="AP44" s="12"/>
      <c r="AQ44" s="12"/>
      <c r="AR44" s="195" t="s">
        <v>30</v>
      </c>
      <c r="AS44" s="195"/>
      <c r="AT44" s="195"/>
      <c r="AU44" s="195"/>
      <c r="AV44" s="195"/>
      <c r="AW44" s="195"/>
    </row>
    <row r="45" spans="1:50" s="3" customFormat="1" ht="20.100000000000001" customHeight="1" x14ac:dyDescent="0.15">
      <c r="B45" s="92" t="s">
        <v>23</v>
      </c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F45" s="46" t="s">
        <v>20</v>
      </c>
      <c r="AG45" s="47"/>
      <c r="AH45" s="47"/>
      <c r="AI45" s="47"/>
      <c r="AJ45" s="48"/>
      <c r="AK45" s="192" t="str">
        <f>IF(AK5="","",AK5)</f>
        <v/>
      </c>
      <c r="AL45" s="193"/>
      <c r="AM45" s="193"/>
      <c r="AN45" s="193"/>
      <c r="AO45" s="193"/>
      <c r="AP45" s="193"/>
      <c r="AQ45" s="193"/>
      <c r="AR45" s="193"/>
      <c r="AS45" s="193"/>
      <c r="AT45" s="193"/>
      <c r="AU45" s="193"/>
      <c r="AV45" s="193"/>
      <c r="AW45" s="194"/>
    </row>
    <row r="46" spans="1:50" s="3" customFormat="1" ht="20.100000000000001" customHeight="1" x14ac:dyDescent="0.15"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F46" s="46" t="s">
        <v>39</v>
      </c>
      <c r="AG46" s="47"/>
      <c r="AH46" s="47"/>
      <c r="AI46" s="47"/>
      <c r="AJ46" s="48"/>
      <c r="AK46" s="33" t="s">
        <v>41</v>
      </c>
      <c r="AL46" s="225" t="str">
        <f>IF(AL6="","",AL6)</f>
        <v/>
      </c>
      <c r="AM46" s="225"/>
      <c r="AN46" s="225"/>
      <c r="AO46" s="225"/>
      <c r="AP46" s="225"/>
      <c r="AQ46" s="225"/>
      <c r="AR46" s="225"/>
      <c r="AS46" s="225"/>
      <c r="AT46" s="225"/>
      <c r="AU46" s="225"/>
      <c r="AV46" s="225"/>
      <c r="AW46" s="226"/>
    </row>
    <row r="47" spans="1:50" s="3" customFormat="1" ht="20.100000000000001" customHeight="1" x14ac:dyDescent="0.15"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F47" s="145" t="s">
        <v>0</v>
      </c>
      <c r="AG47" s="146"/>
      <c r="AH47" s="146"/>
      <c r="AI47" s="146"/>
      <c r="AJ47" s="147"/>
      <c r="AK47" s="148" t="str">
        <f t="shared" ref="AK47:AK52" si="1">IF(AK7="","",AK7)</f>
        <v/>
      </c>
      <c r="AL47" s="149"/>
      <c r="AM47" s="149"/>
      <c r="AN47" s="149"/>
      <c r="AO47" s="149"/>
      <c r="AP47" s="149"/>
      <c r="AQ47" s="149"/>
      <c r="AR47" s="149"/>
      <c r="AS47" s="149"/>
      <c r="AT47" s="149"/>
      <c r="AU47" s="149"/>
      <c r="AV47" s="149"/>
      <c r="AW47" s="24"/>
    </row>
    <row r="48" spans="1:50" s="3" customFormat="1" ht="20.100000000000001" customHeight="1" x14ac:dyDescent="0.15"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F48" s="137"/>
      <c r="AG48" s="138"/>
      <c r="AH48" s="138"/>
      <c r="AI48" s="138"/>
      <c r="AJ48" s="139"/>
      <c r="AK48" s="135" t="str">
        <f t="shared" si="1"/>
        <v/>
      </c>
      <c r="AL48" s="136"/>
      <c r="AM48" s="136"/>
      <c r="AN48" s="136"/>
      <c r="AO48" s="136"/>
      <c r="AP48" s="136"/>
      <c r="AQ48" s="136"/>
      <c r="AR48" s="136"/>
      <c r="AS48" s="136"/>
      <c r="AT48" s="136"/>
      <c r="AU48" s="136"/>
      <c r="AV48" s="136"/>
      <c r="AW48" s="24"/>
    </row>
    <row r="49" spans="2:49" s="3" customFormat="1" ht="20.100000000000001" customHeight="1" x14ac:dyDescent="0.15">
      <c r="B49" s="46" t="s">
        <v>4</v>
      </c>
      <c r="C49" s="47"/>
      <c r="D49" s="47"/>
      <c r="E49" s="47"/>
      <c r="F49" s="48"/>
      <c r="G49" s="62" t="str">
        <f>IF(G9="","",G9)</f>
        <v/>
      </c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4"/>
      <c r="AF49" s="137" t="s">
        <v>1</v>
      </c>
      <c r="AG49" s="138"/>
      <c r="AH49" s="138"/>
      <c r="AI49" s="138"/>
      <c r="AJ49" s="139"/>
      <c r="AK49" s="135" t="str">
        <f t="shared" si="1"/>
        <v/>
      </c>
      <c r="AL49" s="136"/>
      <c r="AM49" s="136"/>
      <c r="AN49" s="136"/>
      <c r="AO49" s="136"/>
      <c r="AP49" s="136"/>
      <c r="AQ49" s="136"/>
      <c r="AR49" s="136"/>
      <c r="AS49" s="136"/>
      <c r="AT49" s="136"/>
      <c r="AU49" s="136"/>
      <c r="AV49" s="136"/>
      <c r="AW49" s="97" t="s">
        <v>31</v>
      </c>
    </row>
    <row r="50" spans="2:49" s="3" customFormat="1" ht="20.100000000000001" customHeight="1" x14ac:dyDescent="0.15">
      <c r="B50" s="46" t="s">
        <v>36</v>
      </c>
      <c r="C50" s="47"/>
      <c r="D50" s="47"/>
      <c r="E50" s="47"/>
      <c r="F50" s="48"/>
      <c r="G50" s="62" t="str">
        <f>IF(G10="","",G10)</f>
        <v/>
      </c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4"/>
      <c r="AF50" s="137"/>
      <c r="AG50" s="138"/>
      <c r="AH50" s="138"/>
      <c r="AI50" s="138"/>
      <c r="AJ50" s="139"/>
      <c r="AK50" s="135" t="str">
        <f t="shared" si="1"/>
        <v/>
      </c>
      <c r="AL50" s="136"/>
      <c r="AM50" s="136"/>
      <c r="AN50" s="136"/>
      <c r="AO50" s="136"/>
      <c r="AP50" s="136"/>
      <c r="AQ50" s="136"/>
      <c r="AR50" s="136"/>
      <c r="AS50" s="136"/>
      <c r="AT50" s="136"/>
      <c r="AU50" s="136"/>
      <c r="AV50" s="136"/>
      <c r="AW50" s="97"/>
    </row>
    <row r="51" spans="2:49" s="3" customFormat="1" ht="20.100000000000001" customHeight="1" x14ac:dyDescent="0.15">
      <c r="B51" s="46" t="s">
        <v>37</v>
      </c>
      <c r="C51" s="47"/>
      <c r="D51" s="47"/>
      <c r="E51" s="47"/>
      <c r="F51" s="48"/>
      <c r="G51" s="62" t="str">
        <f>IF(G11="","",G11)</f>
        <v/>
      </c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4"/>
      <c r="AF51" s="137" t="s">
        <v>2</v>
      </c>
      <c r="AG51" s="138"/>
      <c r="AH51" s="138"/>
      <c r="AI51" s="138"/>
      <c r="AJ51" s="139"/>
      <c r="AK51" s="140" t="str">
        <f t="shared" si="1"/>
        <v/>
      </c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24"/>
    </row>
    <row r="52" spans="2:49" s="3" customFormat="1" ht="20.100000000000001" customHeight="1" x14ac:dyDescent="0.15">
      <c r="B52" s="46" t="s">
        <v>38</v>
      </c>
      <c r="C52" s="47"/>
      <c r="D52" s="47"/>
      <c r="E52" s="47"/>
      <c r="F52" s="48"/>
      <c r="G52" s="49" t="str">
        <f>IF(G12="","",G12)</f>
        <v/>
      </c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1"/>
      <c r="AF52" s="112" t="s">
        <v>10</v>
      </c>
      <c r="AG52" s="113"/>
      <c r="AH52" s="113"/>
      <c r="AI52" s="113"/>
      <c r="AJ52" s="114"/>
      <c r="AK52" s="127" t="str">
        <f t="shared" si="1"/>
        <v/>
      </c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25"/>
    </row>
    <row r="53" spans="2:49" ht="7.5" customHeight="1" x14ac:dyDescent="0.15"/>
    <row r="54" spans="2:49" ht="27.95" customHeight="1" x14ac:dyDescent="0.15">
      <c r="B54" s="41" t="s">
        <v>28</v>
      </c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115"/>
      <c r="T54" s="41" t="s">
        <v>12</v>
      </c>
      <c r="U54" s="42"/>
      <c r="V54" s="42"/>
      <c r="W54" s="115"/>
      <c r="X54" s="41" t="s">
        <v>19</v>
      </c>
      <c r="Y54" s="115"/>
      <c r="Z54" s="41" t="s">
        <v>29</v>
      </c>
      <c r="AA54" s="42"/>
      <c r="AB54" s="42"/>
      <c r="AC54" s="42"/>
      <c r="AD54" s="115"/>
      <c r="AE54" s="41" t="s">
        <v>13</v>
      </c>
      <c r="AF54" s="42"/>
      <c r="AG54" s="42"/>
      <c r="AH54" s="42"/>
      <c r="AI54" s="42"/>
      <c r="AJ54" s="115"/>
    </row>
    <row r="55" spans="2:49" ht="27.95" customHeight="1" x14ac:dyDescent="0.15">
      <c r="B55" s="44" t="str">
        <f>IF(B15="","",B15)</f>
        <v/>
      </c>
      <c r="C55" s="44"/>
      <c r="D55" s="45" t="str">
        <f>IF(D15="","",D15)</f>
        <v/>
      </c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45"/>
      <c r="R55" s="45"/>
      <c r="S55" s="45"/>
      <c r="T55" s="71" t="str">
        <f t="shared" ref="T55:T64" si="2">IF(T15="","",T15)</f>
        <v/>
      </c>
      <c r="U55" s="72"/>
      <c r="V55" s="72"/>
      <c r="W55" s="73"/>
      <c r="X55" s="87" t="str">
        <f t="shared" ref="X55:X64" si="3">IF(X15="","",X15)</f>
        <v/>
      </c>
      <c r="Y55" s="88"/>
      <c r="Z55" s="89" t="str">
        <f t="shared" ref="Z55:Z64" si="4">IF(Z15="","",Z15)</f>
        <v/>
      </c>
      <c r="AA55" s="90"/>
      <c r="AB55" s="90"/>
      <c r="AC55" s="90"/>
      <c r="AD55" s="91"/>
      <c r="AE55" s="71" t="str">
        <f t="shared" ref="AE55:AE66" si="5">IF(AE15="","",AE15)</f>
        <v/>
      </c>
      <c r="AF55" s="72"/>
      <c r="AG55" s="72"/>
      <c r="AH55" s="72"/>
      <c r="AI55" s="72"/>
      <c r="AJ55" s="73"/>
    </row>
    <row r="56" spans="2:49" ht="27.95" customHeight="1" x14ac:dyDescent="0.15">
      <c r="B56" s="210" t="str">
        <f t="shared" ref="B56:B64" si="6">IF(B16="","",B16)</f>
        <v/>
      </c>
      <c r="C56" s="211"/>
      <c r="D56" s="189" t="str">
        <f t="shared" ref="D56:D64" si="7">IF(D16="","",D16)</f>
        <v/>
      </c>
      <c r="E56" s="190"/>
      <c r="F56" s="190"/>
      <c r="G56" s="190"/>
      <c r="H56" s="190"/>
      <c r="I56" s="190"/>
      <c r="J56" s="190"/>
      <c r="K56" s="190"/>
      <c r="L56" s="190"/>
      <c r="M56" s="190"/>
      <c r="N56" s="190"/>
      <c r="O56" s="190"/>
      <c r="P56" s="190"/>
      <c r="Q56" s="190"/>
      <c r="R56" s="190"/>
      <c r="S56" s="191"/>
      <c r="T56" s="71" t="str">
        <f t="shared" si="2"/>
        <v/>
      </c>
      <c r="U56" s="72"/>
      <c r="V56" s="72"/>
      <c r="W56" s="73"/>
      <c r="X56" s="87" t="str">
        <f t="shared" si="3"/>
        <v/>
      </c>
      <c r="Y56" s="88"/>
      <c r="Z56" s="89" t="str">
        <f t="shared" si="4"/>
        <v/>
      </c>
      <c r="AA56" s="90"/>
      <c r="AB56" s="90"/>
      <c r="AC56" s="90"/>
      <c r="AD56" s="91"/>
      <c r="AE56" s="71" t="str">
        <f t="shared" si="5"/>
        <v/>
      </c>
      <c r="AF56" s="72"/>
      <c r="AG56" s="72"/>
      <c r="AH56" s="72"/>
      <c r="AI56" s="72"/>
      <c r="AJ56" s="73"/>
    </row>
    <row r="57" spans="2:49" ht="27.95" customHeight="1" x14ac:dyDescent="0.15">
      <c r="B57" s="210" t="str">
        <f t="shared" si="6"/>
        <v/>
      </c>
      <c r="C57" s="211"/>
      <c r="D57" s="189" t="str">
        <f t="shared" si="7"/>
        <v/>
      </c>
      <c r="E57" s="190"/>
      <c r="F57" s="190"/>
      <c r="G57" s="190"/>
      <c r="H57" s="190"/>
      <c r="I57" s="190"/>
      <c r="J57" s="190"/>
      <c r="K57" s="190"/>
      <c r="L57" s="190"/>
      <c r="M57" s="190"/>
      <c r="N57" s="190"/>
      <c r="O57" s="190"/>
      <c r="P57" s="190"/>
      <c r="Q57" s="190"/>
      <c r="R57" s="190"/>
      <c r="S57" s="191"/>
      <c r="T57" s="71" t="str">
        <f t="shared" si="2"/>
        <v/>
      </c>
      <c r="U57" s="72"/>
      <c r="V57" s="72"/>
      <c r="W57" s="73"/>
      <c r="X57" s="87" t="str">
        <f t="shared" si="3"/>
        <v/>
      </c>
      <c r="Y57" s="88"/>
      <c r="Z57" s="89" t="str">
        <f t="shared" si="4"/>
        <v/>
      </c>
      <c r="AA57" s="90"/>
      <c r="AB57" s="90"/>
      <c r="AC57" s="90"/>
      <c r="AD57" s="91"/>
      <c r="AE57" s="71" t="str">
        <f t="shared" si="5"/>
        <v/>
      </c>
      <c r="AF57" s="72"/>
      <c r="AG57" s="72"/>
      <c r="AH57" s="72"/>
      <c r="AI57" s="72"/>
      <c r="AJ57" s="73"/>
    </row>
    <row r="58" spans="2:49" ht="27.95" customHeight="1" x14ac:dyDescent="0.15">
      <c r="B58" s="210" t="str">
        <f t="shared" si="6"/>
        <v/>
      </c>
      <c r="C58" s="211"/>
      <c r="D58" s="189" t="str">
        <f t="shared" si="7"/>
        <v/>
      </c>
      <c r="E58" s="190"/>
      <c r="F58" s="190"/>
      <c r="G58" s="190"/>
      <c r="H58" s="190"/>
      <c r="I58" s="190"/>
      <c r="J58" s="190"/>
      <c r="K58" s="190"/>
      <c r="L58" s="190"/>
      <c r="M58" s="190"/>
      <c r="N58" s="190"/>
      <c r="O58" s="190"/>
      <c r="P58" s="190"/>
      <c r="Q58" s="190"/>
      <c r="R58" s="190"/>
      <c r="S58" s="191"/>
      <c r="T58" s="71" t="str">
        <f t="shared" si="2"/>
        <v/>
      </c>
      <c r="U58" s="72"/>
      <c r="V58" s="72"/>
      <c r="W58" s="73"/>
      <c r="X58" s="87" t="str">
        <f t="shared" si="3"/>
        <v/>
      </c>
      <c r="Y58" s="88"/>
      <c r="Z58" s="89" t="str">
        <f t="shared" si="4"/>
        <v/>
      </c>
      <c r="AA58" s="90"/>
      <c r="AB58" s="90"/>
      <c r="AC58" s="90"/>
      <c r="AD58" s="91"/>
      <c r="AE58" s="71" t="str">
        <f t="shared" si="5"/>
        <v/>
      </c>
      <c r="AF58" s="72"/>
      <c r="AG58" s="72"/>
      <c r="AH58" s="72"/>
      <c r="AI58" s="72"/>
      <c r="AJ58" s="73"/>
    </row>
    <row r="59" spans="2:49" ht="27.95" customHeight="1" x14ac:dyDescent="0.15">
      <c r="B59" s="210" t="str">
        <f t="shared" si="6"/>
        <v/>
      </c>
      <c r="C59" s="211"/>
      <c r="D59" s="189" t="str">
        <f t="shared" si="7"/>
        <v/>
      </c>
      <c r="E59" s="190"/>
      <c r="F59" s="190"/>
      <c r="G59" s="190"/>
      <c r="H59" s="190"/>
      <c r="I59" s="190"/>
      <c r="J59" s="190"/>
      <c r="K59" s="190"/>
      <c r="L59" s="190"/>
      <c r="M59" s="190"/>
      <c r="N59" s="190"/>
      <c r="O59" s="190"/>
      <c r="P59" s="190"/>
      <c r="Q59" s="190"/>
      <c r="R59" s="190"/>
      <c r="S59" s="191"/>
      <c r="T59" s="71" t="str">
        <f t="shared" si="2"/>
        <v/>
      </c>
      <c r="U59" s="72"/>
      <c r="V59" s="72"/>
      <c r="W59" s="73"/>
      <c r="X59" s="87" t="str">
        <f t="shared" si="3"/>
        <v/>
      </c>
      <c r="Y59" s="88"/>
      <c r="Z59" s="89" t="str">
        <f t="shared" si="4"/>
        <v/>
      </c>
      <c r="AA59" s="90"/>
      <c r="AB59" s="90"/>
      <c r="AC59" s="90"/>
      <c r="AD59" s="91"/>
      <c r="AE59" s="71" t="str">
        <f t="shared" si="5"/>
        <v/>
      </c>
      <c r="AF59" s="72"/>
      <c r="AG59" s="72"/>
      <c r="AH59" s="72"/>
      <c r="AI59" s="72"/>
      <c r="AJ59" s="73"/>
    </row>
    <row r="60" spans="2:49" ht="27.95" customHeight="1" x14ac:dyDescent="0.15">
      <c r="B60" s="210" t="str">
        <f t="shared" si="6"/>
        <v/>
      </c>
      <c r="C60" s="211"/>
      <c r="D60" s="189" t="str">
        <f t="shared" si="7"/>
        <v/>
      </c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0"/>
      <c r="R60" s="190"/>
      <c r="S60" s="191"/>
      <c r="T60" s="71" t="str">
        <f t="shared" si="2"/>
        <v/>
      </c>
      <c r="U60" s="72"/>
      <c r="V60" s="72"/>
      <c r="W60" s="73"/>
      <c r="X60" s="87" t="str">
        <f t="shared" si="3"/>
        <v/>
      </c>
      <c r="Y60" s="88"/>
      <c r="Z60" s="89" t="str">
        <f t="shared" si="4"/>
        <v/>
      </c>
      <c r="AA60" s="90"/>
      <c r="AB60" s="90"/>
      <c r="AC60" s="90"/>
      <c r="AD60" s="91"/>
      <c r="AE60" s="71" t="str">
        <f t="shared" si="5"/>
        <v/>
      </c>
      <c r="AF60" s="72"/>
      <c r="AG60" s="72"/>
      <c r="AH60" s="72"/>
      <c r="AI60" s="72"/>
      <c r="AJ60" s="73"/>
    </row>
    <row r="61" spans="2:49" ht="27.95" customHeight="1" x14ac:dyDescent="0.15">
      <c r="B61" s="210" t="str">
        <f t="shared" si="6"/>
        <v/>
      </c>
      <c r="C61" s="211"/>
      <c r="D61" s="189" t="str">
        <f t="shared" si="7"/>
        <v/>
      </c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  <c r="Q61" s="190"/>
      <c r="R61" s="190"/>
      <c r="S61" s="191"/>
      <c r="T61" s="71" t="str">
        <f t="shared" si="2"/>
        <v/>
      </c>
      <c r="U61" s="72"/>
      <c r="V61" s="72"/>
      <c r="W61" s="73"/>
      <c r="X61" s="87" t="str">
        <f t="shared" si="3"/>
        <v/>
      </c>
      <c r="Y61" s="88"/>
      <c r="Z61" s="89" t="str">
        <f t="shared" si="4"/>
        <v/>
      </c>
      <c r="AA61" s="90"/>
      <c r="AB61" s="90"/>
      <c r="AC61" s="90"/>
      <c r="AD61" s="91"/>
      <c r="AE61" s="71" t="str">
        <f t="shared" si="5"/>
        <v/>
      </c>
      <c r="AF61" s="72"/>
      <c r="AG61" s="72"/>
      <c r="AH61" s="72"/>
      <c r="AI61" s="72"/>
      <c r="AJ61" s="73"/>
    </row>
    <row r="62" spans="2:49" ht="27.95" customHeight="1" x14ac:dyDescent="0.15">
      <c r="B62" s="210" t="str">
        <f t="shared" si="6"/>
        <v/>
      </c>
      <c r="C62" s="211"/>
      <c r="D62" s="189" t="str">
        <f t="shared" si="7"/>
        <v/>
      </c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1"/>
      <c r="T62" s="71" t="str">
        <f t="shared" si="2"/>
        <v/>
      </c>
      <c r="U62" s="72"/>
      <c r="V62" s="72"/>
      <c r="W62" s="73"/>
      <c r="X62" s="87" t="str">
        <f t="shared" si="3"/>
        <v/>
      </c>
      <c r="Y62" s="88"/>
      <c r="Z62" s="89" t="str">
        <f t="shared" si="4"/>
        <v/>
      </c>
      <c r="AA62" s="90"/>
      <c r="AB62" s="90"/>
      <c r="AC62" s="90"/>
      <c r="AD62" s="91"/>
      <c r="AE62" s="71" t="str">
        <f t="shared" si="5"/>
        <v/>
      </c>
      <c r="AF62" s="72"/>
      <c r="AG62" s="72"/>
      <c r="AH62" s="72"/>
      <c r="AI62" s="72"/>
      <c r="AJ62" s="73"/>
    </row>
    <row r="63" spans="2:49" ht="27.95" customHeight="1" x14ac:dyDescent="0.15">
      <c r="B63" s="210" t="str">
        <f t="shared" si="6"/>
        <v/>
      </c>
      <c r="C63" s="211"/>
      <c r="D63" s="189" t="str">
        <f t="shared" si="7"/>
        <v/>
      </c>
      <c r="E63" s="190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90"/>
      <c r="R63" s="190"/>
      <c r="S63" s="191"/>
      <c r="T63" s="71" t="str">
        <f t="shared" si="2"/>
        <v/>
      </c>
      <c r="U63" s="72"/>
      <c r="V63" s="72"/>
      <c r="W63" s="73"/>
      <c r="X63" s="87" t="str">
        <f t="shared" si="3"/>
        <v/>
      </c>
      <c r="Y63" s="88"/>
      <c r="Z63" s="89" t="str">
        <f t="shared" si="4"/>
        <v/>
      </c>
      <c r="AA63" s="90"/>
      <c r="AB63" s="90"/>
      <c r="AC63" s="90"/>
      <c r="AD63" s="91"/>
      <c r="AE63" s="71" t="str">
        <f t="shared" si="5"/>
        <v/>
      </c>
      <c r="AF63" s="72"/>
      <c r="AG63" s="72"/>
      <c r="AH63" s="72"/>
      <c r="AI63" s="72"/>
      <c r="AJ63" s="73"/>
    </row>
    <row r="64" spans="2:49" ht="27.95" customHeight="1" thickBot="1" x14ac:dyDescent="0.2">
      <c r="B64" s="210" t="str">
        <f t="shared" si="6"/>
        <v/>
      </c>
      <c r="C64" s="211"/>
      <c r="D64" s="189" t="str">
        <f t="shared" si="7"/>
        <v/>
      </c>
      <c r="E64" s="190"/>
      <c r="F64" s="190"/>
      <c r="G64" s="190"/>
      <c r="H64" s="190"/>
      <c r="I64" s="190"/>
      <c r="J64" s="190"/>
      <c r="K64" s="190"/>
      <c r="L64" s="190"/>
      <c r="M64" s="190"/>
      <c r="N64" s="190"/>
      <c r="O64" s="190"/>
      <c r="P64" s="190"/>
      <c r="Q64" s="190"/>
      <c r="R64" s="190"/>
      <c r="S64" s="191"/>
      <c r="T64" s="71" t="str">
        <f t="shared" si="2"/>
        <v/>
      </c>
      <c r="U64" s="72"/>
      <c r="V64" s="72"/>
      <c r="W64" s="73"/>
      <c r="X64" s="87" t="str">
        <f t="shared" si="3"/>
        <v/>
      </c>
      <c r="Y64" s="88"/>
      <c r="Z64" s="89" t="str">
        <f t="shared" si="4"/>
        <v/>
      </c>
      <c r="AA64" s="90"/>
      <c r="AB64" s="90"/>
      <c r="AC64" s="90"/>
      <c r="AD64" s="91"/>
      <c r="AE64" s="116" t="str">
        <f t="shared" si="5"/>
        <v/>
      </c>
      <c r="AF64" s="117"/>
      <c r="AG64" s="117"/>
      <c r="AH64" s="117"/>
      <c r="AI64" s="117"/>
      <c r="AJ64" s="118"/>
      <c r="AU64" s="14"/>
    </row>
    <row r="65" spans="2:36" ht="27.95" customHeight="1" thickTop="1" thickBot="1" x14ac:dyDescent="0.2">
      <c r="B65" s="58" t="s">
        <v>8</v>
      </c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60"/>
      <c r="AE65" s="124">
        <f t="shared" si="5"/>
        <v>0</v>
      </c>
      <c r="AF65" s="125"/>
      <c r="AG65" s="125"/>
      <c r="AH65" s="125"/>
      <c r="AI65" s="125"/>
      <c r="AJ65" s="126"/>
    </row>
    <row r="66" spans="2:36" ht="9" customHeight="1" thickTop="1" x14ac:dyDescent="0.15">
      <c r="B66" s="78" t="s">
        <v>43</v>
      </c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84" t="str">
        <f>IF(S26="","",S26)</f>
        <v>※消費税率8％は軽減税率対象</v>
      </c>
      <c r="T66" s="84"/>
      <c r="U66" s="84"/>
      <c r="V66" s="84"/>
      <c r="W66" s="84"/>
      <c r="X66" s="84"/>
      <c r="Y66" s="84"/>
      <c r="Z66" s="98" t="s">
        <v>15</v>
      </c>
      <c r="AA66" s="98"/>
      <c r="AB66" s="98"/>
      <c r="AC66" s="98"/>
      <c r="AD66" s="99"/>
      <c r="AE66" s="100">
        <f t="shared" si="5"/>
        <v>0</v>
      </c>
      <c r="AF66" s="101"/>
      <c r="AG66" s="101"/>
      <c r="AH66" s="101"/>
      <c r="AI66" s="101"/>
      <c r="AJ66" s="102"/>
    </row>
    <row r="67" spans="2:36" ht="9" customHeight="1" x14ac:dyDescent="0.15">
      <c r="B67" s="80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5"/>
      <c r="T67" s="85"/>
      <c r="U67" s="85"/>
      <c r="V67" s="85"/>
      <c r="W67" s="85"/>
      <c r="X67" s="85"/>
      <c r="Y67" s="85"/>
      <c r="Z67" s="36"/>
      <c r="AA67" s="36"/>
      <c r="AB67" s="36"/>
      <c r="AC67" s="36"/>
      <c r="AD67" s="36"/>
      <c r="AE67" s="103"/>
      <c r="AF67" s="104"/>
      <c r="AG67" s="104"/>
      <c r="AH67" s="104"/>
      <c r="AI67" s="104"/>
      <c r="AJ67" s="105"/>
    </row>
    <row r="68" spans="2:36" ht="9" customHeight="1" thickBot="1" x14ac:dyDescent="0.2">
      <c r="B68" s="82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6"/>
      <c r="T68" s="86"/>
      <c r="U68" s="86"/>
      <c r="V68" s="86"/>
      <c r="W68" s="86"/>
      <c r="X68" s="86"/>
      <c r="Y68" s="86"/>
      <c r="AA68" s="15" t="s">
        <v>17</v>
      </c>
      <c r="AB68" s="38">
        <f>IF(AB28="","",AB28)</f>
        <v>8</v>
      </c>
      <c r="AC68" s="16" t="s">
        <v>25</v>
      </c>
      <c r="AD68" s="17" t="s">
        <v>16</v>
      </c>
      <c r="AE68" s="106" t="str">
        <f>IF(AE28="","",AE28)</f>
        <v/>
      </c>
      <c r="AF68" s="107"/>
      <c r="AG68" s="107"/>
      <c r="AH68" s="107"/>
      <c r="AI68" s="107"/>
      <c r="AJ68" s="108"/>
    </row>
    <row r="69" spans="2:36" ht="27.95" customHeight="1" thickTop="1" thickBot="1" x14ac:dyDescent="0.2">
      <c r="B69" s="109" t="s">
        <v>44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110"/>
      <c r="AC69" s="110"/>
      <c r="AD69" s="111"/>
      <c r="AE69" s="124">
        <f>IF(AE29="","",AE29)</f>
        <v>0</v>
      </c>
      <c r="AF69" s="125"/>
      <c r="AG69" s="125"/>
      <c r="AH69" s="125"/>
      <c r="AI69" s="125"/>
      <c r="AJ69" s="126"/>
    </row>
    <row r="70" spans="2:36" ht="12" customHeight="1" thickTop="1" x14ac:dyDescent="0.15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</row>
    <row r="71" spans="2:36" s="3" customFormat="1" ht="9.9499999999999993" customHeight="1" x14ac:dyDescent="0.15">
      <c r="B71" s="66" t="s">
        <v>5</v>
      </c>
      <c r="C71" s="67"/>
      <c r="D71" s="67"/>
      <c r="E71" s="67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20"/>
      <c r="R71" s="159"/>
      <c r="S71" s="159"/>
      <c r="T71" s="159"/>
      <c r="U71" s="159"/>
      <c r="V71" s="159"/>
      <c r="W71" s="159"/>
      <c r="X71" s="150"/>
      <c r="Y71" s="153" t="s">
        <v>35</v>
      </c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5"/>
    </row>
    <row r="72" spans="2:36" s="3" customFormat="1" ht="9.9499999999999993" customHeight="1" x14ac:dyDescent="0.15">
      <c r="B72" s="68"/>
      <c r="C72" s="69"/>
      <c r="D72" s="69"/>
      <c r="E72" s="69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2"/>
      <c r="R72" s="159"/>
      <c r="S72" s="159"/>
      <c r="T72" s="159"/>
      <c r="U72" s="159"/>
      <c r="V72" s="159"/>
      <c r="W72" s="159"/>
      <c r="X72" s="150"/>
      <c r="Y72" s="156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8"/>
    </row>
    <row r="73" spans="2:36" s="3" customFormat="1" ht="9.9499999999999993" customHeight="1" x14ac:dyDescent="0.15">
      <c r="B73" s="68"/>
      <c r="C73" s="69"/>
      <c r="D73" s="69"/>
      <c r="E73" s="69"/>
      <c r="P73" s="23"/>
      <c r="R73" s="69"/>
      <c r="S73" s="69"/>
      <c r="T73" s="69"/>
      <c r="U73" s="69"/>
      <c r="V73" s="69"/>
      <c r="W73" s="69"/>
      <c r="X73" s="150"/>
      <c r="Y73" s="66" t="s">
        <v>7</v>
      </c>
      <c r="Z73" s="67"/>
      <c r="AA73" s="74"/>
      <c r="AB73" s="66" t="s">
        <v>7</v>
      </c>
      <c r="AC73" s="67"/>
      <c r="AD73" s="74"/>
      <c r="AE73" s="66" t="s">
        <v>7</v>
      </c>
      <c r="AF73" s="67"/>
      <c r="AG73" s="74"/>
      <c r="AH73" s="66" t="s">
        <v>9</v>
      </c>
      <c r="AI73" s="67"/>
      <c r="AJ73" s="74"/>
    </row>
    <row r="74" spans="2:36" s="3" customFormat="1" ht="9.9499999999999993" customHeight="1" x14ac:dyDescent="0.15">
      <c r="B74" s="94" t="str">
        <f>IF(B34="","",B34)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6"/>
      <c r="R74" s="69"/>
      <c r="S74" s="69"/>
      <c r="T74" s="69"/>
      <c r="U74" s="69"/>
      <c r="V74" s="69"/>
      <c r="W74" s="69"/>
      <c r="X74" s="150"/>
      <c r="Y74" s="75"/>
      <c r="Z74" s="76"/>
      <c r="AA74" s="77"/>
      <c r="AB74" s="75"/>
      <c r="AC74" s="76"/>
      <c r="AD74" s="77"/>
      <c r="AE74" s="75"/>
      <c r="AF74" s="76"/>
      <c r="AG74" s="77"/>
      <c r="AH74" s="75"/>
      <c r="AI74" s="76"/>
      <c r="AJ74" s="77"/>
    </row>
    <row r="75" spans="2:36" s="3" customFormat="1" ht="9.9499999999999993" customHeight="1" x14ac:dyDescent="0.15">
      <c r="B75" s="52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4"/>
      <c r="R75" s="69"/>
      <c r="S75" s="69"/>
      <c r="T75" s="69"/>
      <c r="U75" s="69"/>
      <c r="V75" s="69"/>
      <c r="W75" s="69"/>
      <c r="X75" s="150"/>
      <c r="Y75" s="66"/>
      <c r="Z75" s="67"/>
      <c r="AA75" s="74"/>
      <c r="AB75" s="66"/>
      <c r="AC75" s="67"/>
      <c r="AD75" s="74"/>
      <c r="AE75" s="66"/>
      <c r="AF75" s="67"/>
      <c r="AG75" s="74"/>
      <c r="AH75" s="66"/>
      <c r="AI75" s="67"/>
      <c r="AJ75" s="74"/>
    </row>
    <row r="76" spans="2:36" s="3" customFormat="1" ht="9.9499999999999993" customHeight="1" x14ac:dyDescent="0.15">
      <c r="B76" s="52" t="str">
        <f t="shared" ref="B76" si="8">IF(B36="","",B36)</f>
        <v/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4"/>
      <c r="R76" s="69"/>
      <c r="S76" s="69"/>
      <c r="T76" s="69"/>
      <c r="U76" s="69"/>
      <c r="V76" s="69"/>
      <c r="W76" s="69"/>
      <c r="X76" s="150"/>
      <c r="Y76" s="68"/>
      <c r="Z76" s="69"/>
      <c r="AA76" s="150"/>
      <c r="AB76" s="68"/>
      <c r="AC76" s="69"/>
      <c r="AD76" s="150"/>
      <c r="AE76" s="68"/>
      <c r="AF76" s="69"/>
      <c r="AG76" s="150"/>
      <c r="AH76" s="68"/>
      <c r="AI76" s="69"/>
      <c r="AJ76" s="150"/>
    </row>
    <row r="77" spans="2:36" s="3" customFormat="1" ht="9.9499999999999993" customHeight="1" x14ac:dyDescent="0.15">
      <c r="B77" s="52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4"/>
      <c r="R77" s="69"/>
      <c r="S77" s="69"/>
      <c r="T77" s="69"/>
      <c r="U77" s="69"/>
      <c r="V77" s="69"/>
      <c r="W77" s="69"/>
      <c r="X77" s="150"/>
      <c r="Y77" s="68"/>
      <c r="Z77" s="69"/>
      <c r="AA77" s="150"/>
      <c r="AB77" s="68"/>
      <c r="AC77" s="69"/>
      <c r="AD77" s="150"/>
      <c r="AE77" s="68"/>
      <c r="AF77" s="69"/>
      <c r="AG77" s="150"/>
      <c r="AH77" s="68"/>
      <c r="AI77" s="69"/>
      <c r="AJ77" s="150"/>
    </row>
    <row r="78" spans="2:36" s="3" customFormat="1" ht="9.9499999999999993" customHeight="1" x14ac:dyDescent="0.15">
      <c r="B78" s="52" t="str">
        <f t="shared" ref="B78" si="9">IF(B38="","",B38)</f>
        <v/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4"/>
      <c r="R78" s="69"/>
      <c r="S78" s="69"/>
      <c r="T78" s="69"/>
      <c r="U78" s="69"/>
      <c r="V78" s="69"/>
      <c r="W78" s="69"/>
      <c r="X78" s="150"/>
      <c r="Y78" s="68"/>
      <c r="Z78" s="69"/>
      <c r="AA78" s="150"/>
      <c r="AB78" s="68"/>
      <c r="AC78" s="69"/>
      <c r="AD78" s="150"/>
      <c r="AE78" s="68"/>
      <c r="AF78" s="69"/>
      <c r="AG78" s="150"/>
      <c r="AH78" s="68"/>
      <c r="AI78" s="69"/>
      <c r="AJ78" s="150"/>
    </row>
    <row r="79" spans="2:36" s="3" customFormat="1" ht="9.9499999999999993" customHeight="1" x14ac:dyDescent="0.15"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7"/>
      <c r="R79" s="69"/>
      <c r="S79" s="69"/>
      <c r="T79" s="69"/>
      <c r="U79" s="69"/>
      <c r="V79" s="69"/>
      <c r="W79" s="69"/>
      <c r="X79" s="150"/>
      <c r="Y79" s="75"/>
      <c r="Z79" s="76"/>
      <c r="AA79" s="77"/>
      <c r="AB79" s="75"/>
      <c r="AC79" s="76"/>
      <c r="AD79" s="77"/>
      <c r="AE79" s="75"/>
      <c r="AF79" s="76"/>
      <c r="AG79" s="77"/>
      <c r="AH79" s="75"/>
      <c r="AI79" s="76"/>
      <c r="AJ79" s="77"/>
    </row>
    <row r="80" spans="2:36" ht="9" customHeight="1" x14ac:dyDescent="0.15"/>
    <row r="81" spans="1:50" s="3" customFormat="1" ht="39.950000000000003" customHeight="1" x14ac:dyDescent="0.15">
      <c r="A81" s="2"/>
      <c r="I81" s="119" t="s">
        <v>24</v>
      </c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  <c r="AN81" s="119"/>
      <c r="AO81" s="119"/>
      <c r="AP81" s="119"/>
      <c r="AQ81" s="119"/>
      <c r="AV81" s="4"/>
      <c r="AW81" s="4"/>
    </row>
    <row r="82" spans="1:50" s="5" customFormat="1" ht="35.1" customHeight="1" x14ac:dyDescent="0.3">
      <c r="B82" s="6"/>
      <c r="C82" s="6"/>
      <c r="D82" s="6"/>
      <c r="E82" s="6"/>
      <c r="F82" s="6"/>
      <c r="G82" s="6"/>
      <c r="H82" s="6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  <c r="AN82" s="119"/>
      <c r="AO82" s="119"/>
      <c r="AP82" s="119"/>
      <c r="AQ82" s="119"/>
      <c r="AX82" s="7"/>
    </row>
    <row r="83" spans="1:50" s="3" customFormat="1" ht="27.95" customHeight="1" x14ac:dyDescent="0.15">
      <c r="B83" s="8"/>
      <c r="C83" s="8"/>
      <c r="S83" s="9"/>
      <c r="T83" s="61" t="str">
        <f>IF(T43="","",T43)</f>
        <v/>
      </c>
      <c r="U83" s="61"/>
      <c r="V83" s="61"/>
      <c r="W83" s="10" t="s">
        <v>3</v>
      </c>
      <c r="X83" s="61" t="str">
        <f>IF(X43="","",X43)</f>
        <v/>
      </c>
      <c r="Y83" s="61"/>
      <c r="Z83" s="11" t="s">
        <v>6</v>
      </c>
      <c r="AA83" s="65" t="str">
        <f>IF(AA43="","",AA43)</f>
        <v/>
      </c>
      <c r="AB83" s="65"/>
      <c r="AC83" s="11" t="s">
        <v>21</v>
      </c>
      <c r="AF83" s="9"/>
      <c r="AG83" s="9"/>
      <c r="AK83" s="12"/>
      <c r="AL83" s="12"/>
      <c r="AM83" s="12"/>
      <c r="AN83" s="12"/>
      <c r="AO83" s="12"/>
      <c r="AP83" s="12"/>
      <c r="AQ83" s="12"/>
      <c r="AR83" s="151" t="s">
        <v>48</v>
      </c>
      <c r="AS83" s="151"/>
      <c r="AT83" s="151"/>
      <c r="AU83" s="151"/>
      <c r="AV83" s="151"/>
      <c r="AW83" s="151"/>
    </row>
    <row r="84" spans="1:50" s="3" customFormat="1" ht="18" customHeight="1" x14ac:dyDescent="0.15">
      <c r="AE84" s="11"/>
      <c r="AF84" s="9"/>
      <c r="AG84" s="9"/>
      <c r="AK84" s="12"/>
      <c r="AL84" s="12"/>
      <c r="AM84" s="12"/>
      <c r="AN84" s="12"/>
      <c r="AO84" s="12"/>
      <c r="AP84" s="12"/>
      <c r="AQ84" s="12"/>
      <c r="AR84" s="195" t="s">
        <v>27</v>
      </c>
      <c r="AS84" s="195"/>
      <c r="AT84" s="195"/>
      <c r="AU84" s="195"/>
      <c r="AV84" s="195"/>
      <c r="AW84" s="195"/>
    </row>
    <row r="85" spans="1:50" s="3" customFormat="1" ht="20.100000000000001" customHeight="1" x14ac:dyDescent="0.15">
      <c r="B85" s="92" t="s">
        <v>23</v>
      </c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F85" s="46" t="s">
        <v>20</v>
      </c>
      <c r="AG85" s="47"/>
      <c r="AH85" s="47"/>
      <c r="AI85" s="47"/>
      <c r="AJ85" s="48"/>
      <c r="AK85" s="142" t="str">
        <f>IF(AK45="","",AK45)</f>
        <v/>
      </c>
      <c r="AL85" s="143"/>
      <c r="AM85" s="143"/>
      <c r="AN85" s="143"/>
      <c r="AO85" s="143"/>
      <c r="AP85" s="143"/>
      <c r="AQ85" s="143"/>
      <c r="AR85" s="143"/>
      <c r="AS85" s="143"/>
      <c r="AT85" s="143"/>
      <c r="AU85" s="143"/>
      <c r="AV85" s="143"/>
      <c r="AW85" s="144"/>
    </row>
    <row r="86" spans="1:50" s="3" customFormat="1" ht="20.100000000000001" customHeight="1" x14ac:dyDescent="0.15"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2"/>
      <c r="AF86" s="46" t="s">
        <v>39</v>
      </c>
      <c r="AG86" s="47"/>
      <c r="AH86" s="47"/>
      <c r="AI86" s="47"/>
      <c r="AJ86" s="48"/>
      <c r="AK86" s="33" t="s">
        <v>41</v>
      </c>
      <c r="AL86" s="225" t="str">
        <f>IF(AL46="","",AL46)</f>
        <v/>
      </c>
      <c r="AM86" s="225"/>
      <c r="AN86" s="225"/>
      <c r="AO86" s="225"/>
      <c r="AP86" s="225"/>
      <c r="AQ86" s="225"/>
      <c r="AR86" s="225"/>
      <c r="AS86" s="225"/>
      <c r="AT86" s="225"/>
      <c r="AU86" s="225"/>
      <c r="AV86" s="225"/>
      <c r="AW86" s="226"/>
    </row>
    <row r="87" spans="1:50" s="3" customFormat="1" ht="20.100000000000001" customHeight="1" x14ac:dyDescent="0.15"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  <c r="Z87" s="92"/>
      <c r="AA87" s="92"/>
      <c r="AB87" s="92"/>
      <c r="AC87" s="92"/>
      <c r="AD87" s="92"/>
      <c r="AF87" s="145" t="s">
        <v>0</v>
      </c>
      <c r="AG87" s="146"/>
      <c r="AH87" s="146"/>
      <c r="AI87" s="146"/>
      <c r="AJ87" s="147"/>
      <c r="AK87" s="148" t="str">
        <f t="shared" ref="AK87:AK92" si="10">IF(AK47="","",AK47)</f>
        <v/>
      </c>
      <c r="AL87" s="149"/>
      <c r="AM87" s="149"/>
      <c r="AN87" s="149"/>
      <c r="AO87" s="149"/>
      <c r="AP87" s="149"/>
      <c r="AQ87" s="149"/>
      <c r="AR87" s="149"/>
      <c r="AS87" s="149"/>
      <c r="AT87" s="149"/>
      <c r="AU87" s="149"/>
      <c r="AV87" s="149"/>
      <c r="AW87" s="24"/>
    </row>
    <row r="88" spans="1:50" s="3" customFormat="1" ht="20.100000000000001" customHeight="1" x14ac:dyDescent="0.15">
      <c r="B88" s="93"/>
      <c r="C88" s="93"/>
      <c r="D88" s="93"/>
      <c r="E88" s="93"/>
      <c r="F88" s="93"/>
      <c r="G88" s="93"/>
      <c r="H88" s="93"/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F88" s="137"/>
      <c r="AG88" s="138"/>
      <c r="AH88" s="138"/>
      <c r="AI88" s="138"/>
      <c r="AJ88" s="139"/>
      <c r="AK88" s="135" t="str">
        <f t="shared" si="10"/>
        <v/>
      </c>
      <c r="AL88" s="136"/>
      <c r="AM88" s="136"/>
      <c r="AN88" s="136"/>
      <c r="AO88" s="136"/>
      <c r="AP88" s="136"/>
      <c r="AQ88" s="136"/>
      <c r="AR88" s="136"/>
      <c r="AS88" s="136"/>
      <c r="AT88" s="136"/>
      <c r="AU88" s="136"/>
      <c r="AV88" s="136"/>
      <c r="AW88" s="24"/>
    </row>
    <row r="89" spans="1:50" s="3" customFormat="1" ht="20.100000000000001" customHeight="1" x14ac:dyDescent="0.15">
      <c r="B89" s="46" t="s">
        <v>4</v>
      </c>
      <c r="C89" s="47"/>
      <c r="D89" s="47"/>
      <c r="E89" s="47"/>
      <c r="F89" s="48"/>
      <c r="G89" s="62" t="str">
        <f>IF(G49="","",G49)</f>
        <v/>
      </c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4"/>
      <c r="AF89" s="137" t="s">
        <v>1</v>
      </c>
      <c r="AG89" s="138"/>
      <c r="AH89" s="138"/>
      <c r="AI89" s="138"/>
      <c r="AJ89" s="139"/>
      <c r="AK89" s="135" t="str">
        <f t="shared" si="10"/>
        <v/>
      </c>
      <c r="AL89" s="136"/>
      <c r="AM89" s="136"/>
      <c r="AN89" s="136"/>
      <c r="AO89" s="136"/>
      <c r="AP89" s="136"/>
      <c r="AQ89" s="136"/>
      <c r="AR89" s="136"/>
      <c r="AS89" s="136"/>
      <c r="AT89" s="136"/>
      <c r="AU89" s="136"/>
      <c r="AV89" s="136"/>
      <c r="AW89" s="97" t="s">
        <v>31</v>
      </c>
    </row>
    <row r="90" spans="1:50" s="3" customFormat="1" ht="20.100000000000001" customHeight="1" x14ac:dyDescent="0.15">
      <c r="B90" s="46" t="s">
        <v>36</v>
      </c>
      <c r="C90" s="47"/>
      <c r="D90" s="47"/>
      <c r="E90" s="47"/>
      <c r="F90" s="48"/>
      <c r="G90" s="62" t="str">
        <f>IF(G50="","",G50)</f>
        <v/>
      </c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4"/>
      <c r="AF90" s="137"/>
      <c r="AG90" s="138"/>
      <c r="AH90" s="138"/>
      <c r="AI90" s="138"/>
      <c r="AJ90" s="139"/>
      <c r="AK90" s="135" t="str">
        <f t="shared" si="10"/>
        <v/>
      </c>
      <c r="AL90" s="136"/>
      <c r="AM90" s="136"/>
      <c r="AN90" s="136"/>
      <c r="AO90" s="136"/>
      <c r="AP90" s="136"/>
      <c r="AQ90" s="136"/>
      <c r="AR90" s="136"/>
      <c r="AS90" s="136"/>
      <c r="AT90" s="136"/>
      <c r="AU90" s="136"/>
      <c r="AV90" s="136"/>
      <c r="AW90" s="97"/>
    </row>
    <row r="91" spans="1:50" s="3" customFormat="1" ht="20.100000000000001" customHeight="1" x14ac:dyDescent="0.15">
      <c r="B91" s="46" t="s">
        <v>37</v>
      </c>
      <c r="C91" s="47"/>
      <c r="D91" s="47"/>
      <c r="E91" s="47"/>
      <c r="F91" s="48"/>
      <c r="G91" s="62" t="str">
        <f>IF(G51="","",G51)</f>
        <v/>
      </c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4"/>
      <c r="AF91" s="137" t="s">
        <v>2</v>
      </c>
      <c r="AG91" s="138"/>
      <c r="AH91" s="138"/>
      <c r="AI91" s="138"/>
      <c r="AJ91" s="139"/>
      <c r="AK91" s="140" t="str">
        <f t="shared" si="10"/>
        <v/>
      </c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24"/>
    </row>
    <row r="92" spans="1:50" s="3" customFormat="1" ht="20.100000000000001" customHeight="1" x14ac:dyDescent="0.15">
      <c r="B92" s="46" t="s">
        <v>38</v>
      </c>
      <c r="C92" s="47"/>
      <c r="D92" s="47"/>
      <c r="E92" s="47"/>
      <c r="F92" s="48"/>
      <c r="G92" s="49" t="str">
        <f>IF(G52="","",G52)</f>
        <v/>
      </c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  <c r="AA92" s="50"/>
      <c r="AB92" s="50"/>
      <c r="AC92" s="50"/>
      <c r="AD92" s="51"/>
      <c r="AF92" s="112" t="s">
        <v>10</v>
      </c>
      <c r="AG92" s="113"/>
      <c r="AH92" s="113"/>
      <c r="AI92" s="113"/>
      <c r="AJ92" s="114"/>
      <c r="AK92" s="127" t="str">
        <f t="shared" si="10"/>
        <v/>
      </c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25"/>
    </row>
    <row r="93" spans="1:50" ht="7.5" customHeight="1" x14ac:dyDescent="0.15"/>
    <row r="94" spans="1:50" ht="27.95" customHeight="1" x14ac:dyDescent="0.15">
      <c r="B94" s="41" t="s">
        <v>28</v>
      </c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115"/>
      <c r="T94" s="41" t="s">
        <v>12</v>
      </c>
      <c r="U94" s="42"/>
      <c r="V94" s="42"/>
      <c r="W94" s="115"/>
      <c r="X94" s="41" t="s">
        <v>19</v>
      </c>
      <c r="Y94" s="115"/>
      <c r="Z94" s="41" t="s">
        <v>29</v>
      </c>
      <c r="AA94" s="42"/>
      <c r="AB94" s="42"/>
      <c r="AC94" s="42"/>
      <c r="AD94" s="115"/>
      <c r="AE94" s="41" t="s">
        <v>13</v>
      </c>
      <c r="AF94" s="42"/>
      <c r="AG94" s="42"/>
      <c r="AH94" s="42"/>
      <c r="AI94" s="42"/>
      <c r="AJ94" s="115"/>
    </row>
    <row r="95" spans="1:50" ht="27.95" customHeight="1" x14ac:dyDescent="0.15">
      <c r="B95" s="44" t="str">
        <f>IF(B55="","",B55)</f>
        <v/>
      </c>
      <c r="C95" s="44"/>
      <c r="D95" s="45" t="str">
        <f>IF(D55="","",D55)</f>
        <v/>
      </c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71" t="str">
        <f>IF(T55="","",T55)</f>
        <v/>
      </c>
      <c r="U95" s="72"/>
      <c r="V95" s="72"/>
      <c r="W95" s="73"/>
      <c r="X95" s="87" t="str">
        <f t="shared" ref="X95:X104" si="11">IF(X55="","",X55)</f>
        <v/>
      </c>
      <c r="Y95" s="88"/>
      <c r="Z95" s="89" t="str">
        <f t="shared" ref="Z95:Z104" si="12">IF(Z55="","",Z55)</f>
        <v/>
      </c>
      <c r="AA95" s="90"/>
      <c r="AB95" s="90"/>
      <c r="AC95" s="90"/>
      <c r="AD95" s="91"/>
      <c r="AE95" s="71" t="str">
        <f t="shared" ref="AE95:AE106" si="13">IF(AE55="","",AE55)</f>
        <v/>
      </c>
      <c r="AF95" s="72"/>
      <c r="AG95" s="72"/>
      <c r="AH95" s="72"/>
      <c r="AI95" s="72"/>
      <c r="AJ95" s="73"/>
    </row>
    <row r="96" spans="1:50" ht="27.95" customHeight="1" x14ac:dyDescent="0.15">
      <c r="B96" s="44" t="str">
        <f t="shared" ref="B96:B104" si="14">IF(B56="","",B56)</f>
        <v/>
      </c>
      <c r="C96" s="44"/>
      <c r="D96" s="45" t="str">
        <f t="shared" ref="D96:D104" si="15">IF(D56="","",D56)</f>
        <v/>
      </c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71" t="str">
        <f t="shared" ref="T96:T104" si="16">IF(T56="","",T56)</f>
        <v/>
      </c>
      <c r="U96" s="72"/>
      <c r="V96" s="72"/>
      <c r="W96" s="73"/>
      <c r="X96" s="87" t="str">
        <f t="shared" si="11"/>
        <v/>
      </c>
      <c r="Y96" s="88"/>
      <c r="Z96" s="89" t="str">
        <f t="shared" si="12"/>
        <v/>
      </c>
      <c r="AA96" s="90"/>
      <c r="AB96" s="90"/>
      <c r="AC96" s="90"/>
      <c r="AD96" s="91"/>
      <c r="AE96" s="71" t="str">
        <f t="shared" si="13"/>
        <v/>
      </c>
      <c r="AF96" s="72"/>
      <c r="AG96" s="72"/>
      <c r="AH96" s="72"/>
      <c r="AI96" s="72"/>
      <c r="AJ96" s="73"/>
    </row>
    <row r="97" spans="2:47" ht="27.95" customHeight="1" x14ac:dyDescent="0.15">
      <c r="B97" s="44" t="str">
        <f t="shared" si="14"/>
        <v/>
      </c>
      <c r="C97" s="44"/>
      <c r="D97" s="45" t="str">
        <f t="shared" si="15"/>
        <v/>
      </c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71" t="str">
        <f t="shared" si="16"/>
        <v/>
      </c>
      <c r="U97" s="72"/>
      <c r="V97" s="72"/>
      <c r="W97" s="73"/>
      <c r="X97" s="87" t="str">
        <f t="shared" si="11"/>
        <v/>
      </c>
      <c r="Y97" s="88"/>
      <c r="Z97" s="89" t="str">
        <f t="shared" si="12"/>
        <v/>
      </c>
      <c r="AA97" s="90"/>
      <c r="AB97" s="90"/>
      <c r="AC97" s="90"/>
      <c r="AD97" s="91"/>
      <c r="AE97" s="71" t="str">
        <f t="shared" si="13"/>
        <v/>
      </c>
      <c r="AF97" s="72"/>
      <c r="AG97" s="72"/>
      <c r="AH97" s="72"/>
      <c r="AI97" s="72"/>
      <c r="AJ97" s="73"/>
    </row>
    <row r="98" spans="2:47" ht="27.95" customHeight="1" x14ac:dyDescent="0.15">
      <c r="B98" s="44" t="str">
        <f t="shared" si="14"/>
        <v/>
      </c>
      <c r="C98" s="44"/>
      <c r="D98" s="45" t="str">
        <f t="shared" si="15"/>
        <v/>
      </c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71" t="str">
        <f t="shared" si="16"/>
        <v/>
      </c>
      <c r="U98" s="72"/>
      <c r="V98" s="72"/>
      <c r="W98" s="73"/>
      <c r="X98" s="87" t="str">
        <f t="shared" si="11"/>
        <v/>
      </c>
      <c r="Y98" s="88"/>
      <c r="Z98" s="89" t="str">
        <f t="shared" si="12"/>
        <v/>
      </c>
      <c r="AA98" s="90"/>
      <c r="AB98" s="90"/>
      <c r="AC98" s="90"/>
      <c r="AD98" s="91"/>
      <c r="AE98" s="71" t="str">
        <f t="shared" si="13"/>
        <v/>
      </c>
      <c r="AF98" s="72"/>
      <c r="AG98" s="72"/>
      <c r="AH98" s="72"/>
      <c r="AI98" s="72"/>
      <c r="AJ98" s="73"/>
    </row>
    <row r="99" spans="2:47" ht="27.95" customHeight="1" x14ac:dyDescent="0.15">
      <c r="B99" s="44" t="str">
        <f t="shared" si="14"/>
        <v/>
      </c>
      <c r="C99" s="44"/>
      <c r="D99" s="45" t="str">
        <f t="shared" si="15"/>
        <v/>
      </c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71" t="str">
        <f t="shared" si="16"/>
        <v/>
      </c>
      <c r="U99" s="72"/>
      <c r="V99" s="72"/>
      <c r="W99" s="73"/>
      <c r="X99" s="87" t="str">
        <f t="shared" si="11"/>
        <v/>
      </c>
      <c r="Y99" s="88"/>
      <c r="Z99" s="89" t="str">
        <f t="shared" si="12"/>
        <v/>
      </c>
      <c r="AA99" s="90"/>
      <c r="AB99" s="90"/>
      <c r="AC99" s="90"/>
      <c r="AD99" s="91"/>
      <c r="AE99" s="71" t="str">
        <f t="shared" si="13"/>
        <v/>
      </c>
      <c r="AF99" s="72"/>
      <c r="AG99" s="72"/>
      <c r="AH99" s="72"/>
      <c r="AI99" s="72"/>
      <c r="AJ99" s="73"/>
    </row>
    <row r="100" spans="2:47" ht="27.95" customHeight="1" x14ac:dyDescent="0.15">
      <c r="B100" s="44" t="str">
        <f t="shared" si="14"/>
        <v/>
      </c>
      <c r="C100" s="44"/>
      <c r="D100" s="45" t="str">
        <f t="shared" si="15"/>
        <v/>
      </c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71" t="str">
        <f t="shared" si="16"/>
        <v/>
      </c>
      <c r="U100" s="72"/>
      <c r="V100" s="72"/>
      <c r="W100" s="73"/>
      <c r="X100" s="87" t="str">
        <f t="shared" si="11"/>
        <v/>
      </c>
      <c r="Y100" s="88"/>
      <c r="Z100" s="89" t="str">
        <f t="shared" si="12"/>
        <v/>
      </c>
      <c r="AA100" s="90"/>
      <c r="AB100" s="90"/>
      <c r="AC100" s="90"/>
      <c r="AD100" s="91"/>
      <c r="AE100" s="71" t="str">
        <f t="shared" si="13"/>
        <v/>
      </c>
      <c r="AF100" s="72"/>
      <c r="AG100" s="72"/>
      <c r="AH100" s="72"/>
      <c r="AI100" s="72"/>
      <c r="AJ100" s="73"/>
    </row>
    <row r="101" spans="2:47" ht="27.95" customHeight="1" x14ac:dyDescent="0.15">
      <c r="B101" s="44" t="str">
        <f t="shared" si="14"/>
        <v/>
      </c>
      <c r="C101" s="44"/>
      <c r="D101" s="45" t="str">
        <f t="shared" si="15"/>
        <v/>
      </c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71" t="str">
        <f t="shared" si="16"/>
        <v/>
      </c>
      <c r="U101" s="72"/>
      <c r="V101" s="72"/>
      <c r="W101" s="73"/>
      <c r="X101" s="87" t="str">
        <f t="shared" si="11"/>
        <v/>
      </c>
      <c r="Y101" s="88"/>
      <c r="Z101" s="89" t="str">
        <f t="shared" si="12"/>
        <v/>
      </c>
      <c r="AA101" s="90"/>
      <c r="AB101" s="90"/>
      <c r="AC101" s="90"/>
      <c r="AD101" s="91"/>
      <c r="AE101" s="71" t="str">
        <f t="shared" si="13"/>
        <v/>
      </c>
      <c r="AF101" s="72"/>
      <c r="AG101" s="72"/>
      <c r="AH101" s="72"/>
      <c r="AI101" s="72"/>
      <c r="AJ101" s="73"/>
    </row>
    <row r="102" spans="2:47" ht="27.95" customHeight="1" x14ac:dyDescent="0.15">
      <c r="B102" s="44" t="str">
        <f t="shared" si="14"/>
        <v/>
      </c>
      <c r="C102" s="44"/>
      <c r="D102" s="45" t="str">
        <f t="shared" si="15"/>
        <v/>
      </c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71" t="str">
        <f t="shared" si="16"/>
        <v/>
      </c>
      <c r="U102" s="72"/>
      <c r="V102" s="72"/>
      <c r="W102" s="73"/>
      <c r="X102" s="87" t="str">
        <f t="shared" si="11"/>
        <v/>
      </c>
      <c r="Y102" s="88"/>
      <c r="Z102" s="89" t="str">
        <f t="shared" si="12"/>
        <v/>
      </c>
      <c r="AA102" s="90"/>
      <c r="AB102" s="90"/>
      <c r="AC102" s="90"/>
      <c r="AD102" s="91"/>
      <c r="AE102" s="71" t="str">
        <f t="shared" si="13"/>
        <v/>
      </c>
      <c r="AF102" s="72"/>
      <c r="AG102" s="72"/>
      <c r="AH102" s="72"/>
      <c r="AI102" s="72"/>
      <c r="AJ102" s="73"/>
    </row>
    <row r="103" spans="2:47" ht="27.95" customHeight="1" x14ac:dyDescent="0.15">
      <c r="B103" s="44" t="str">
        <f t="shared" si="14"/>
        <v/>
      </c>
      <c r="C103" s="44"/>
      <c r="D103" s="45" t="str">
        <f t="shared" si="15"/>
        <v/>
      </c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71" t="str">
        <f t="shared" si="16"/>
        <v/>
      </c>
      <c r="U103" s="72"/>
      <c r="V103" s="72"/>
      <c r="W103" s="73"/>
      <c r="X103" s="87" t="str">
        <f t="shared" si="11"/>
        <v/>
      </c>
      <c r="Y103" s="88"/>
      <c r="Z103" s="89" t="str">
        <f t="shared" si="12"/>
        <v/>
      </c>
      <c r="AA103" s="90"/>
      <c r="AB103" s="90"/>
      <c r="AC103" s="90"/>
      <c r="AD103" s="91"/>
      <c r="AE103" s="71" t="str">
        <f t="shared" si="13"/>
        <v/>
      </c>
      <c r="AF103" s="72"/>
      <c r="AG103" s="72"/>
      <c r="AH103" s="72"/>
      <c r="AI103" s="72"/>
      <c r="AJ103" s="73"/>
    </row>
    <row r="104" spans="2:47" ht="27.95" customHeight="1" thickBot="1" x14ac:dyDescent="0.2">
      <c r="B104" s="44" t="str">
        <f t="shared" si="14"/>
        <v/>
      </c>
      <c r="C104" s="44"/>
      <c r="D104" s="45" t="str">
        <f t="shared" si="15"/>
        <v/>
      </c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71" t="str">
        <f t="shared" si="16"/>
        <v/>
      </c>
      <c r="U104" s="72"/>
      <c r="V104" s="72"/>
      <c r="W104" s="73"/>
      <c r="X104" s="87" t="str">
        <f t="shared" si="11"/>
        <v/>
      </c>
      <c r="Y104" s="88"/>
      <c r="Z104" s="89" t="str">
        <f t="shared" si="12"/>
        <v/>
      </c>
      <c r="AA104" s="90"/>
      <c r="AB104" s="90"/>
      <c r="AC104" s="90"/>
      <c r="AD104" s="91"/>
      <c r="AE104" s="116" t="str">
        <f t="shared" si="13"/>
        <v/>
      </c>
      <c r="AF104" s="117"/>
      <c r="AG104" s="117"/>
      <c r="AH104" s="117"/>
      <c r="AI104" s="117"/>
      <c r="AJ104" s="118"/>
      <c r="AU104" s="14"/>
    </row>
    <row r="105" spans="2:47" ht="27.95" customHeight="1" thickTop="1" thickBot="1" x14ac:dyDescent="0.2">
      <c r="B105" s="58" t="s">
        <v>8</v>
      </c>
      <c r="C105" s="59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60"/>
      <c r="AE105" s="124">
        <f t="shared" si="13"/>
        <v>0</v>
      </c>
      <c r="AF105" s="125"/>
      <c r="AG105" s="125"/>
      <c r="AH105" s="125"/>
      <c r="AI105" s="125"/>
      <c r="AJ105" s="126"/>
    </row>
    <row r="106" spans="2:47" ht="9" customHeight="1" thickTop="1" x14ac:dyDescent="0.15">
      <c r="B106" s="78" t="s">
        <v>43</v>
      </c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84" t="str">
        <f>IF(S66="","",S66)</f>
        <v>※消費税率8％は軽減税率対象</v>
      </c>
      <c r="T106" s="84"/>
      <c r="U106" s="84"/>
      <c r="V106" s="84"/>
      <c r="W106" s="84"/>
      <c r="X106" s="84"/>
      <c r="Y106" s="84"/>
      <c r="Z106" s="98" t="s">
        <v>15</v>
      </c>
      <c r="AA106" s="98"/>
      <c r="AB106" s="98"/>
      <c r="AC106" s="98"/>
      <c r="AD106" s="99"/>
      <c r="AE106" s="100">
        <f t="shared" si="13"/>
        <v>0</v>
      </c>
      <c r="AF106" s="101"/>
      <c r="AG106" s="101"/>
      <c r="AH106" s="101"/>
      <c r="AI106" s="101"/>
      <c r="AJ106" s="102"/>
    </row>
    <row r="107" spans="2:47" ht="9" customHeight="1" x14ac:dyDescent="0.15">
      <c r="B107" s="80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M107" s="81"/>
      <c r="N107" s="81"/>
      <c r="O107" s="81"/>
      <c r="P107" s="81"/>
      <c r="Q107" s="81"/>
      <c r="R107" s="81"/>
      <c r="S107" s="85"/>
      <c r="T107" s="85"/>
      <c r="U107" s="85"/>
      <c r="V107" s="85"/>
      <c r="W107" s="85"/>
      <c r="X107" s="85"/>
      <c r="Y107" s="85"/>
      <c r="Z107" s="36"/>
      <c r="AA107" s="36"/>
      <c r="AB107" s="36"/>
      <c r="AC107" s="36"/>
      <c r="AD107" s="36"/>
      <c r="AE107" s="103"/>
      <c r="AF107" s="104"/>
      <c r="AG107" s="104"/>
      <c r="AH107" s="104"/>
      <c r="AI107" s="104"/>
      <c r="AJ107" s="105"/>
    </row>
    <row r="108" spans="2:47" ht="9" customHeight="1" thickBot="1" x14ac:dyDescent="0.2">
      <c r="B108" s="82"/>
      <c r="C108" s="83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6"/>
      <c r="T108" s="86"/>
      <c r="U108" s="86"/>
      <c r="V108" s="86"/>
      <c r="W108" s="86"/>
      <c r="X108" s="86"/>
      <c r="Y108" s="86"/>
      <c r="AA108" s="15" t="s">
        <v>17</v>
      </c>
      <c r="AB108" s="38">
        <f>IF(AB68="","",AB68)</f>
        <v>8</v>
      </c>
      <c r="AC108" s="16" t="s">
        <v>25</v>
      </c>
      <c r="AD108" s="17" t="s">
        <v>16</v>
      </c>
      <c r="AE108" s="106" t="str">
        <f>IF(AE68="","",AE68)</f>
        <v/>
      </c>
      <c r="AF108" s="107"/>
      <c r="AG108" s="107"/>
      <c r="AH108" s="107"/>
      <c r="AI108" s="107"/>
      <c r="AJ108" s="108"/>
    </row>
    <row r="109" spans="2:47" ht="27.95" customHeight="1" thickTop="1" thickBot="1" x14ac:dyDescent="0.2">
      <c r="B109" s="109" t="s">
        <v>44</v>
      </c>
      <c r="C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  <c r="X109" s="110"/>
      <c r="Y109" s="110"/>
      <c r="Z109" s="110"/>
      <c r="AA109" s="110"/>
      <c r="AB109" s="110"/>
      <c r="AC109" s="110"/>
      <c r="AD109" s="111"/>
      <c r="AE109" s="124">
        <f>IF(AE69="","",AE69)</f>
        <v>0</v>
      </c>
      <c r="AF109" s="125"/>
      <c r="AG109" s="125"/>
      <c r="AH109" s="125"/>
      <c r="AI109" s="125"/>
      <c r="AJ109" s="126"/>
    </row>
    <row r="110" spans="2:47" ht="12" customHeight="1" thickTop="1" x14ac:dyDescent="0.15"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</row>
    <row r="111" spans="2:47" s="3" customFormat="1" ht="9.9499999999999993" customHeight="1" x14ac:dyDescent="0.15">
      <c r="B111" s="66" t="s">
        <v>5</v>
      </c>
      <c r="C111" s="67"/>
      <c r="D111" s="67"/>
      <c r="E111" s="67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20"/>
      <c r="R111" s="70" t="s">
        <v>34</v>
      </c>
      <c r="S111" s="70"/>
      <c r="T111" s="70"/>
      <c r="U111" s="70"/>
      <c r="V111" s="70"/>
      <c r="W111" s="70"/>
      <c r="X111" s="152" t="s">
        <v>26</v>
      </c>
      <c r="Y111" s="153" t="s">
        <v>35</v>
      </c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5"/>
    </row>
    <row r="112" spans="2:47" s="3" customFormat="1" ht="9.9499999999999993" customHeight="1" x14ac:dyDescent="0.15">
      <c r="B112" s="68"/>
      <c r="C112" s="69"/>
      <c r="D112" s="69"/>
      <c r="E112" s="69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2"/>
      <c r="R112" s="70"/>
      <c r="S112" s="70"/>
      <c r="T112" s="70"/>
      <c r="U112" s="70"/>
      <c r="V112" s="70"/>
      <c r="W112" s="70"/>
      <c r="X112" s="152"/>
      <c r="Y112" s="156"/>
      <c r="Z112" s="157"/>
      <c r="AA112" s="157"/>
      <c r="AB112" s="157"/>
      <c r="AC112" s="157"/>
      <c r="AD112" s="157"/>
      <c r="AE112" s="157"/>
      <c r="AF112" s="157"/>
      <c r="AG112" s="157"/>
      <c r="AH112" s="157"/>
      <c r="AI112" s="157"/>
      <c r="AJ112" s="158"/>
    </row>
    <row r="113" spans="1:50" s="3" customFormat="1" ht="9.9499999999999993" customHeight="1" x14ac:dyDescent="0.15">
      <c r="B113" s="68"/>
      <c r="C113" s="69"/>
      <c r="D113" s="69"/>
      <c r="E113" s="69"/>
      <c r="P113" s="23"/>
      <c r="R113" s="66" t="s">
        <v>7</v>
      </c>
      <c r="S113" s="67"/>
      <c r="T113" s="74"/>
      <c r="U113" s="66" t="s">
        <v>9</v>
      </c>
      <c r="V113" s="67"/>
      <c r="W113" s="74"/>
      <c r="X113" s="152"/>
      <c r="Y113" s="66" t="s">
        <v>7</v>
      </c>
      <c r="Z113" s="67"/>
      <c r="AA113" s="74"/>
      <c r="AB113" s="66" t="s">
        <v>7</v>
      </c>
      <c r="AC113" s="67"/>
      <c r="AD113" s="74"/>
      <c r="AE113" s="66" t="s">
        <v>7</v>
      </c>
      <c r="AF113" s="67"/>
      <c r="AG113" s="74"/>
      <c r="AH113" s="66" t="s">
        <v>9</v>
      </c>
      <c r="AI113" s="67"/>
      <c r="AJ113" s="74"/>
    </row>
    <row r="114" spans="1:50" s="3" customFormat="1" ht="9.9499999999999993" customHeight="1" x14ac:dyDescent="0.15">
      <c r="B114" s="94" t="str">
        <f>IF(B74="","",B74)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6"/>
      <c r="R114" s="75"/>
      <c r="S114" s="76"/>
      <c r="T114" s="77"/>
      <c r="U114" s="75"/>
      <c r="V114" s="76"/>
      <c r="W114" s="77"/>
      <c r="X114" s="152"/>
      <c r="Y114" s="75"/>
      <c r="Z114" s="76"/>
      <c r="AA114" s="77"/>
      <c r="AB114" s="75"/>
      <c r="AC114" s="76"/>
      <c r="AD114" s="77"/>
      <c r="AE114" s="75"/>
      <c r="AF114" s="76"/>
      <c r="AG114" s="77"/>
      <c r="AH114" s="75"/>
      <c r="AI114" s="76"/>
      <c r="AJ114" s="77"/>
    </row>
    <row r="115" spans="1:50" s="3" customFormat="1" ht="9.9499999999999993" customHeight="1" x14ac:dyDescent="0.15">
      <c r="B115" s="52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4"/>
      <c r="R115" s="66"/>
      <c r="S115" s="67"/>
      <c r="T115" s="74"/>
      <c r="U115" s="66"/>
      <c r="V115" s="67"/>
      <c r="W115" s="74"/>
      <c r="X115" s="152"/>
      <c r="Y115" s="66"/>
      <c r="Z115" s="67"/>
      <c r="AA115" s="74"/>
      <c r="AB115" s="66"/>
      <c r="AC115" s="67"/>
      <c r="AD115" s="74"/>
      <c r="AE115" s="66"/>
      <c r="AF115" s="67"/>
      <c r="AG115" s="74"/>
      <c r="AH115" s="66"/>
      <c r="AI115" s="67"/>
      <c r="AJ115" s="74"/>
    </row>
    <row r="116" spans="1:50" s="3" customFormat="1" ht="9.9499999999999993" customHeight="1" x14ac:dyDescent="0.15">
      <c r="B116" s="52" t="str">
        <f t="shared" ref="B116" si="17">IF(B76="","",B76)</f>
        <v/>
      </c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4"/>
      <c r="R116" s="68"/>
      <c r="S116" s="69"/>
      <c r="T116" s="150"/>
      <c r="U116" s="68"/>
      <c r="V116" s="69"/>
      <c r="W116" s="150"/>
      <c r="X116" s="152"/>
      <c r="Y116" s="68"/>
      <c r="Z116" s="69"/>
      <c r="AA116" s="150"/>
      <c r="AB116" s="68"/>
      <c r="AC116" s="69"/>
      <c r="AD116" s="150"/>
      <c r="AE116" s="68"/>
      <c r="AF116" s="69"/>
      <c r="AG116" s="150"/>
      <c r="AH116" s="68"/>
      <c r="AI116" s="69"/>
      <c r="AJ116" s="150"/>
    </row>
    <row r="117" spans="1:50" s="3" customFormat="1" ht="9.9499999999999993" customHeight="1" x14ac:dyDescent="0.15">
      <c r="B117" s="52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4"/>
      <c r="R117" s="68"/>
      <c r="S117" s="69"/>
      <c r="T117" s="150"/>
      <c r="U117" s="68"/>
      <c r="V117" s="69"/>
      <c r="W117" s="150"/>
      <c r="X117" s="152"/>
      <c r="Y117" s="68"/>
      <c r="Z117" s="69"/>
      <c r="AA117" s="150"/>
      <c r="AB117" s="68"/>
      <c r="AC117" s="69"/>
      <c r="AD117" s="150"/>
      <c r="AE117" s="68"/>
      <c r="AF117" s="69"/>
      <c r="AG117" s="150"/>
      <c r="AH117" s="68"/>
      <c r="AI117" s="69"/>
      <c r="AJ117" s="150"/>
    </row>
    <row r="118" spans="1:50" s="3" customFormat="1" ht="9.9499999999999993" customHeight="1" x14ac:dyDescent="0.15">
      <c r="B118" s="52" t="str">
        <f t="shared" ref="B118" si="18">IF(B78="","",B78)</f>
        <v/>
      </c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4"/>
      <c r="R118" s="68"/>
      <c r="S118" s="69"/>
      <c r="T118" s="150"/>
      <c r="U118" s="68"/>
      <c r="V118" s="69"/>
      <c r="W118" s="150"/>
      <c r="X118" s="152"/>
      <c r="Y118" s="68"/>
      <c r="Z118" s="69"/>
      <c r="AA118" s="150"/>
      <c r="AB118" s="68"/>
      <c r="AC118" s="69"/>
      <c r="AD118" s="150"/>
      <c r="AE118" s="68"/>
      <c r="AF118" s="69"/>
      <c r="AG118" s="150"/>
      <c r="AH118" s="68"/>
      <c r="AI118" s="69"/>
      <c r="AJ118" s="150"/>
    </row>
    <row r="119" spans="1:50" s="3" customFormat="1" ht="9.9499999999999993" customHeight="1" x14ac:dyDescent="0.15">
      <c r="B119" s="55"/>
      <c r="C119" s="56"/>
      <c r="D119" s="56"/>
      <c r="E119" s="56"/>
      <c r="F119" s="56"/>
      <c r="G119" s="56"/>
      <c r="H119" s="56"/>
      <c r="I119" s="56"/>
      <c r="J119" s="56"/>
      <c r="K119" s="56"/>
      <c r="L119" s="56"/>
      <c r="M119" s="56"/>
      <c r="N119" s="56"/>
      <c r="O119" s="56"/>
      <c r="P119" s="57"/>
      <c r="R119" s="75"/>
      <c r="S119" s="76"/>
      <c r="T119" s="77"/>
      <c r="U119" s="75"/>
      <c r="V119" s="76"/>
      <c r="W119" s="77"/>
      <c r="X119" s="152"/>
      <c r="Y119" s="75"/>
      <c r="Z119" s="76"/>
      <c r="AA119" s="77"/>
      <c r="AB119" s="75"/>
      <c r="AC119" s="76"/>
      <c r="AD119" s="77"/>
      <c r="AE119" s="75"/>
      <c r="AF119" s="76"/>
      <c r="AG119" s="77"/>
      <c r="AH119" s="75"/>
      <c r="AI119" s="76"/>
      <c r="AJ119" s="77"/>
    </row>
    <row r="120" spans="1:50" ht="9" customHeight="1" x14ac:dyDescent="0.15"/>
    <row r="121" spans="1:50" s="3" customFormat="1" ht="39.950000000000003" customHeight="1" x14ac:dyDescent="0.15">
      <c r="A121" s="2"/>
      <c r="I121" s="119" t="s">
        <v>33</v>
      </c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  <c r="AN121" s="119"/>
      <c r="AO121" s="119"/>
      <c r="AP121" s="119"/>
      <c r="AQ121" s="119"/>
      <c r="AV121" s="4"/>
      <c r="AW121" s="4"/>
    </row>
    <row r="122" spans="1:50" s="5" customFormat="1" ht="35.1" customHeight="1" x14ac:dyDescent="0.3">
      <c r="B122" s="6"/>
      <c r="C122" s="6"/>
      <c r="D122" s="6"/>
      <c r="E122" s="6"/>
      <c r="F122" s="6"/>
      <c r="G122" s="6"/>
      <c r="H122" s="6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  <c r="AN122" s="119"/>
      <c r="AO122" s="119"/>
      <c r="AP122" s="119"/>
      <c r="AQ122" s="119"/>
      <c r="AX122" s="7"/>
    </row>
    <row r="123" spans="1:50" s="3" customFormat="1" ht="27.95" customHeight="1" x14ac:dyDescent="0.15">
      <c r="B123" s="8"/>
      <c r="C123" s="8"/>
      <c r="S123" s="9"/>
      <c r="T123" s="61" t="str">
        <f>IF(T83="","",T83)</f>
        <v/>
      </c>
      <c r="U123" s="61"/>
      <c r="V123" s="61"/>
      <c r="W123" s="10" t="s">
        <v>3</v>
      </c>
      <c r="X123" s="61" t="str">
        <f>IF(X83="","",X83)</f>
        <v/>
      </c>
      <c r="Y123" s="61"/>
      <c r="Z123" s="11" t="s">
        <v>6</v>
      </c>
      <c r="AA123" s="65" t="str">
        <f>IF(AA83="","",AA83)</f>
        <v/>
      </c>
      <c r="AB123" s="65"/>
      <c r="AC123" s="11" t="s">
        <v>21</v>
      </c>
      <c r="AF123" s="9"/>
      <c r="AG123" s="9"/>
      <c r="AK123" s="12"/>
      <c r="AL123" s="12"/>
      <c r="AM123" s="12"/>
      <c r="AN123" s="12"/>
      <c r="AO123" s="12"/>
      <c r="AP123" s="12"/>
      <c r="AQ123" s="12"/>
      <c r="AR123" s="151" t="s">
        <v>48</v>
      </c>
      <c r="AS123" s="151"/>
      <c r="AT123" s="151"/>
      <c r="AU123" s="151"/>
      <c r="AV123" s="151"/>
      <c r="AW123" s="151"/>
    </row>
    <row r="124" spans="1:50" s="3" customFormat="1" ht="18" customHeight="1" x14ac:dyDescent="0.15">
      <c r="AE124" s="11"/>
      <c r="AF124" s="9"/>
      <c r="AG124" s="9"/>
      <c r="AK124" s="12"/>
      <c r="AL124" s="12"/>
      <c r="AM124" s="12"/>
      <c r="AN124" s="12"/>
      <c r="AO124" s="12"/>
      <c r="AP124" s="12"/>
      <c r="AQ124" s="12"/>
      <c r="AR124" s="195"/>
      <c r="AS124" s="195"/>
      <c r="AT124" s="195"/>
      <c r="AU124" s="195"/>
      <c r="AV124" s="195"/>
      <c r="AW124" s="195"/>
    </row>
    <row r="125" spans="1:50" s="3" customFormat="1" ht="20.100000000000001" customHeight="1" x14ac:dyDescent="0.15">
      <c r="B125" s="92" t="s">
        <v>23</v>
      </c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  <c r="Z125" s="92"/>
      <c r="AA125" s="92"/>
      <c r="AB125" s="92"/>
      <c r="AC125" s="92"/>
      <c r="AD125" s="92"/>
      <c r="AF125" s="46" t="s">
        <v>20</v>
      </c>
      <c r="AG125" s="47"/>
      <c r="AH125" s="47"/>
      <c r="AI125" s="47"/>
      <c r="AJ125" s="48"/>
      <c r="AK125" s="142" t="str">
        <f>IF(AK85="","",AK85)</f>
        <v/>
      </c>
      <c r="AL125" s="143"/>
      <c r="AM125" s="143"/>
      <c r="AN125" s="143"/>
      <c r="AO125" s="143"/>
      <c r="AP125" s="143"/>
      <c r="AQ125" s="143"/>
      <c r="AR125" s="143"/>
      <c r="AS125" s="143"/>
      <c r="AT125" s="143"/>
      <c r="AU125" s="143"/>
      <c r="AV125" s="143"/>
      <c r="AW125" s="144"/>
    </row>
    <row r="126" spans="1:50" s="3" customFormat="1" ht="20.100000000000001" customHeight="1" x14ac:dyDescent="0.15"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  <c r="Z126" s="92"/>
      <c r="AA126" s="92"/>
      <c r="AB126" s="92"/>
      <c r="AC126" s="92"/>
      <c r="AD126" s="92"/>
      <c r="AF126" s="46" t="s">
        <v>39</v>
      </c>
      <c r="AG126" s="47"/>
      <c r="AH126" s="47"/>
      <c r="AI126" s="47"/>
      <c r="AJ126" s="48"/>
      <c r="AK126" s="33" t="s">
        <v>41</v>
      </c>
      <c r="AL126" s="225" t="str">
        <f>IF(AL86="","",AL86)</f>
        <v/>
      </c>
      <c r="AM126" s="225"/>
      <c r="AN126" s="225"/>
      <c r="AO126" s="225"/>
      <c r="AP126" s="225"/>
      <c r="AQ126" s="225"/>
      <c r="AR126" s="225"/>
      <c r="AS126" s="225"/>
      <c r="AT126" s="225"/>
      <c r="AU126" s="225"/>
      <c r="AV126" s="225"/>
      <c r="AW126" s="226"/>
    </row>
    <row r="127" spans="1:50" s="3" customFormat="1" ht="20.100000000000001" customHeight="1" x14ac:dyDescent="0.15"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F127" s="145" t="s">
        <v>0</v>
      </c>
      <c r="AG127" s="146"/>
      <c r="AH127" s="146"/>
      <c r="AI127" s="146"/>
      <c r="AJ127" s="147"/>
      <c r="AK127" s="148" t="str">
        <f t="shared" ref="AK127:AK132" si="19">IF(AK87="","",AK87)</f>
        <v/>
      </c>
      <c r="AL127" s="149"/>
      <c r="AM127" s="149"/>
      <c r="AN127" s="149"/>
      <c r="AO127" s="149"/>
      <c r="AP127" s="149"/>
      <c r="AQ127" s="149"/>
      <c r="AR127" s="149"/>
      <c r="AS127" s="149"/>
      <c r="AT127" s="149"/>
      <c r="AU127" s="149"/>
      <c r="AV127" s="149"/>
      <c r="AW127" s="24"/>
    </row>
    <row r="128" spans="1:50" s="3" customFormat="1" ht="20.100000000000001" customHeight="1" x14ac:dyDescent="0.15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F128" s="137"/>
      <c r="AG128" s="138"/>
      <c r="AH128" s="138"/>
      <c r="AI128" s="138"/>
      <c r="AJ128" s="139"/>
      <c r="AK128" s="135" t="str">
        <f t="shared" si="19"/>
        <v/>
      </c>
      <c r="AL128" s="136"/>
      <c r="AM128" s="136"/>
      <c r="AN128" s="136"/>
      <c r="AO128" s="136"/>
      <c r="AP128" s="136"/>
      <c r="AQ128" s="136"/>
      <c r="AR128" s="136"/>
      <c r="AS128" s="136"/>
      <c r="AT128" s="136"/>
      <c r="AU128" s="136"/>
      <c r="AV128" s="136"/>
      <c r="AW128" s="24"/>
    </row>
    <row r="129" spans="2:49" s="3" customFormat="1" ht="20.100000000000001" customHeight="1" x14ac:dyDescent="0.15">
      <c r="B129" s="46" t="s">
        <v>4</v>
      </c>
      <c r="C129" s="47"/>
      <c r="D129" s="47"/>
      <c r="E129" s="47"/>
      <c r="F129" s="48"/>
      <c r="G129" s="62" t="str">
        <f>IF(G89="","",G89)</f>
        <v/>
      </c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4"/>
      <c r="AF129" s="137" t="s">
        <v>1</v>
      </c>
      <c r="AG129" s="138"/>
      <c r="AH129" s="138"/>
      <c r="AI129" s="138"/>
      <c r="AJ129" s="139"/>
      <c r="AK129" s="135" t="str">
        <f t="shared" si="19"/>
        <v/>
      </c>
      <c r="AL129" s="136"/>
      <c r="AM129" s="136"/>
      <c r="AN129" s="136"/>
      <c r="AO129" s="136"/>
      <c r="AP129" s="136"/>
      <c r="AQ129" s="136"/>
      <c r="AR129" s="136"/>
      <c r="AS129" s="136"/>
      <c r="AT129" s="136"/>
      <c r="AU129" s="136"/>
      <c r="AV129" s="136"/>
      <c r="AW129" s="97" t="s">
        <v>31</v>
      </c>
    </row>
    <row r="130" spans="2:49" s="3" customFormat="1" ht="20.100000000000001" customHeight="1" x14ac:dyDescent="0.15">
      <c r="B130" s="46" t="s">
        <v>36</v>
      </c>
      <c r="C130" s="47"/>
      <c r="D130" s="47"/>
      <c r="E130" s="47"/>
      <c r="F130" s="48"/>
      <c r="G130" s="62" t="str">
        <f>IF(G90="","",G90)</f>
        <v/>
      </c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4"/>
      <c r="AF130" s="137"/>
      <c r="AG130" s="138"/>
      <c r="AH130" s="138"/>
      <c r="AI130" s="138"/>
      <c r="AJ130" s="139"/>
      <c r="AK130" s="135" t="str">
        <f t="shared" si="19"/>
        <v/>
      </c>
      <c r="AL130" s="136"/>
      <c r="AM130" s="136"/>
      <c r="AN130" s="136"/>
      <c r="AO130" s="136"/>
      <c r="AP130" s="136"/>
      <c r="AQ130" s="136"/>
      <c r="AR130" s="136"/>
      <c r="AS130" s="136"/>
      <c r="AT130" s="136"/>
      <c r="AU130" s="136"/>
      <c r="AV130" s="136"/>
      <c r="AW130" s="97"/>
    </row>
    <row r="131" spans="2:49" s="3" customFormat="1" ht="20.100000000000001" customHeight="1" x14ac:dyDescent="0.15">
      <c r="B131" s="46" t="s">
        <v>37</v>
      </c>
      <c r="C131" s="47"/>
      <c r="D131" s="47"/>
      <c r="E131" s="47"/>
      <c r="F131" s="48"/>
      <c r="G131" s="62" t="str">
        <f>IF(G91="","",G91)</f>
        <v/>
      </c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4"/>
      <c r="AF131" s="137" t="s">
        <v>2</v>
      </c>
      <c r="AG131" s="138"/>
      <c r="AH131" s="138"/>
      <c r="AI131" s="138"/>
      <c r="AJ131" s="139"/>
      <c r="AK131" s="140" t="str">
        <f t="shared" si="19"/>
        <v/>
      </c>
      <c r="AL131" s="141"/>
      <c r="AM131" s="141"/>
      <c r="AN131" s="141"/>
      <c r="AO131" s="141"/>
      <c r="AP131" s="141"/>
      <c r="AQ131" s="141"/>
      <c r="AR131" s="141"/>
      <c r="AS131" s="141"/>
      <c r="AT131" s="141"/>
      <c r="AU131" s="141"/>
      <c r="AV131" s="141"/>
      <c r="AW131" s="24"/>
    </row>
    <row r="132" spans="2:49" s="3" customFormat="1" ht="20.100000000000001" customHeight="1" x14ac:dyDescent="0.15">
      <c r="B132" s="46" t="s">
        <v>38</v>
      </c>
      <c r="C132" s="47"/>
      <c r="D132" s="47"/>
      <c r="E132" s="47"/>
      <c r="F132" s="48"/>
      <c r="G132" s="49" t="str">
        <f>IF(G92="","",G92)</f>
        <v/>
      </c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  <c r="AA132" s="50"/>
      <c r="AB132" s="50"/>
      <c r="AC132" s="50"/>
      <c r="AD132" s="51"/>
      <c r="AF132" s="112" t="s">
        <v>10</v>
      </c>
      <c r="AG132" s="113"/>
      <c r="AH132" s="113"/>
      <c r="AI132" s="113"/>
      <c r="AJ132" s="114"/>
      <c r="AK132" s="127" t="str">
        <f t="shared" si="19"/>
        <v/>
      </c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25"/>
    </row>
    <row r="133" spans="2:49" ht="7.5" customHeight="1" x14ac:dyDescent="0.15"/>
    <row r="134" spans="2:49" ht="27.95" customHeight="1" x14ac:dyDescent="0.15">
      <c r="B134" s="41" t="s">
        <v>28</v>
      </c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115"/>
      <c r="T134" s="41" t="s">
        <v>12</v>
      </c>
      <c r="U134" s="42"/>
      <c r="V134" s="42"/>
      <c r="W134" s="115"/>
      <c r="X134" s="41" t="s">
        <v>19</v>
      </c>
      <c r="Y134" s="115"/>
      <c r="Z134" s="41" t="s">
        <v>29</v>
      </c>
      <c r="AA134" s="42"/>
      <c r="AB134" s="42"/>
      <c r="AC134" s="42"/>
      <c r="AD134" s="115"/>
      <c r="AE134" s="41" t="s">
        <v>13</v>
      </c>
      <c r="AF134" s="42"/>
      <c r="AG134" s="42"/>
      <c r="AH134" s="42"/>
      <c r="AI134" s="42"/>
      <c r="AJ134" s="115"/>
    </row>
    <row r="135" spans="2:49" ht="27.95" customHeight="1" x14ac:dyDescent="0.15">
      <c r="B135" s="44" t="str">
        <f>IF(B95="","",B95)</f>
        <v/>
      </c>
      <c r="C135" s="44"/>
      <c r="D135" s="45" t="str">
        <f>IF(D95="","",D95)</f>
        <v/>
      </c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71" t="str">
        <f t="shared" ref="T135:T144" si="20">IF(T95="","",T95)</f>
        <v/>
      </c>
      <c r="U135" s="72"/>
      <c r="V135" s="72"/>
      <c r="W135" s="73"/>
      <c r="X135" s="87" t="str">
        <f t="shared" ref="X135:X144" si="21">IF(X95="","",X95)</f>
        <v/>
      </c>
      <c r="Y135" s="88"/>
      <c r="Z135" s="89" t="str">
        <f t="shared" ref="Z135:Z144" si="22">IF(Z95="","",Z95)</f>
        <v/>
      </c>
      <c r="AA135" s="90"/>
      <c r="AB135" s="90"/>
      <c r="AC135" s="90"/>
      <c r="AD135" s="91"/>
      <c r="AE135" s="71" t="str">
        <f t="shared" ref="AE135:AE146" si="23">IF(AE95="","",AE95)</f>
        <v/>
      </c>
      <c r="AF135" s="72"/>
      <c r="AG135" s="72"/>
      <c r="AH135" s="72"/>
      <c r="AI135" s="72"/>
      <c r="AJ135" s="73"/>
    </row>
    <row r="136" spans="2:49" ht="27.95" customHeight="1" x14ac:dyDescent="0.15">
      <c r="B136" s="44" t="str">
        <f t="shared" ref="B136:B144" si="24">IF(B96="","",B96)</f>
        <v/>
      </c>
      <c r="C136" s="44"/>
      <c r="D136" s="45" t="str">
        <f t="shared" ref="D136:D144" si="25">IF(D96="","",D96)</f>
        <v/>
      </c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71" t="str">
        <f t="shared" si="20"/>
        <v/>
      </c>
      <c r="U136" s="72"/>
      <c r="V136" s="72"/>
      <c r="W136" s="73"/>
      <c r="X136" s="87" t="str">
        <f t="shared" si="21"/>
        <v/>
      </c>
      <c r="Y136" s="88"/>
      <c r="Z136" s="89" t="str">
        <f t="shared" si="22"/>
        <v/>
      </c>
      <c r="AA136" s="90"/>
      <c r="AB136" s="90"/>
      <c r="AC136" s="90"/>
      <c r="AD136" s="91"/>
      <c r="AE136" s="71" t="str">
        <f t="shared" si="23"/>
        <v/>
      </c>
      <c r="AF136" s="72"/>
      <c r="AG136" s="72"/>
      <c r="AH136" s="72"/>
      <c r="AI136" s="72"/>
      <c r="AJ136" s="73"/>
    </row>
    <row r="137" spans="2:49" ht="27.95" customHeight="1" x14ac:dyDescent="0.15">
      <c r="B137" s="44" t="str">
        <f t="shared" si="24"/>
        <v/>
      </c>
      <c r="C137" s="44"/>
      <c r="D137" s="45" t="str">
        <f t="shared" si="25"/>
        <v/>
      </c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71" t="str">
        <f t="shared" si="20"/>
        <v/>
      </c>
      <c r="U137" s="72"/>
      <c r="V137" s="72"/>
      <c r="W137" s="73"/>
      <c r="X137" s="87" t="str">
        <f t="shared" si="21"/>
        <v/>
      </c>
      <c r="Y137" s="88"/>
      <c r="Z137" s="89" t="str">
        <f t="shared" si="22"/>
        <v/>
      </c>
      <c r="AA137" s="90"/>
      <c r="AB137" s="90"/>
      <c r="AC137" s="90"/>
      <c r="AD137" s="91"/>
      <c r="AE137" s="71" t="str">
        <f t="shared" si="23"/>
        <v/>
      </c>
      <c r="AF137" s="72"/>
      <c r="AG137" s="72"/>
      <c r="AH137" s="72"/>
      <c r="AI137" s="72"/>
      <c r="AJ137" s="73"/>
    </row>
    <row r="138" spans="2:49" ht="27.95" customHeight="1" x14ac:dyDescent="0.15">
      <c r="B138" s="44" t="str">
        <f t="shared" si="24"/>
        <v/>
      </c>
      <c r="C138" s="44"/>
      <c r="D138" s="45" t="str">
        <f t="shared" si="25"/>
        <v/>
      </c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71" t="str">
        <f t="shared" si="20"/>
        <v/>
      </c>
      <c r="U138" s="72"/>
      <c r="V138" s="72"/>
      <c r="W138" s="73"/>
      <c r="X138" s="87" t="str">
        <f t="shared" si="21"/>
        <v/>
      </c>
      <c r="Y138" s="88"/>
      <c r="Z138" s="89" t="str">
        <f t="shared" si="22"/>
        <v/>
      </c>
      <c r="AA138" s="90"/>
      <c r="AB138" s="90"/>
      <c r="AC138" s="90"/>
      <c r="AD138" s="91"/>
      <c r="AE138" s="71" t="str">
        <f t="shared" si="23"/>
        <v/>
      </c>
      <c r="AF138" s="72"/>
      <c r="AG138" s="72"/>
      <c r="AH138" s="72"/>
      <c r="AI138" s="72"/>
      <c r="AJ138" s="73"/>
    </row>
    <row r="139" spans="2:49" ht="27.95" customHeight="1" x14ac:dyDescent="0.15">
      <c r="B139" s="44" t="str">
        <f t="shared" si="24"/>
        <v/>
      </c>
      <c r="C139" s="44"/>
      <c r="D139" s="45" t="str">
        <f t="shared" si="25"/>
        <v/>
      </c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71" t="str">
        <f t="shared" si="20"/>
        <v/>
      </c>
      <c r="U139" s="72"/>
      <c r="V139" s="72"/>
      <c r="W139" s="73"/>
      <c r="X139" s="87" t="str">
        <f t="shared" si="21"/>
        <v/>
      </c>
      <c r="Y139" s="88"/>
      <c r="Z139" s="89" t="str">
        <f t="shared" si="22"/>
        <v/>
      </c>
      <c r="AA139" s="90"/>
      <c r="AB139" s="90"/>
      <c r="AC139" s="90"/>
      <c r="AD139" s="91"/>
      <c r="AE139" s="71" t="str">
        <f t="shared" si="23"/>
        <v/>
      </c>
      <c r="AF139" s="72"/>
      <c r="AG139" s="72"/>
      <c r="AH139" s="72"/>
      <c r="AI139" s="72"/>
      <c r="AJ139" s="73"/>
    </row>
    <row r="140" spans="2:49" ht="27.95" customHeight="1" x14ac:dyDescent="0.15">
      <c r="B140" s="44" t="str">
        <f t="shared" si="24"/>
        <v/>
      </c>
      <c r="C140" s="44"/>
      <c r="D140" s="45" t="str">
        <f t="shared" si="25"/>
        <v/>
      </c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71" t="str">
        <f t="shared" si="20"/>
        <v/>
      </c>
      <c r="U140" s="72"/>
      <c r="V140" s="72"/>
      <c r="W140" s="73"/>
      <c r="X140" s="87" t="str">
        <f t="shared" si="21"/>
        <v/>
      </c>
      <c r="Y140" s="88"/>
      <c r="Z140" s="89" t="str">
        <f t="shared" si="22"/>
        <v/>
      </c>
      <c r="AA140" s="90"/>
      <c r="AB140" s="90"/>
      <c r="AC140" s="90"/>
      <c r="AD140" s="91"/>
      <c r="AE140" s="71" t="str">
        <f t="shared" si="23"/>
        <v/>
      </c>
      <c r="AF140" s="72"/>
      <c r="AG140" s="72"/>
      <c r="AH140" s="72"/>
      <c r="AI140" s="72"/>
      <c r="AJ140" s="73"/>
    </row>
    <row r="141" spans="2:49" ht="27.95" customHeight="1" x14ac:dyDescent="0.15">
      <c r="B141" s="44" t="str">
        <f t="shared" si="24"/>
        <v/>
      </c>
      <c r="C141" s="44"/>
      <c r="D141" s="45" t="str">
        <f t="shared" si="25"/>
        <v/>
      </c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71" t="str">
        <f t="shared" si="20"/>
        <v/>
      </c>
      <c r="U141" s="72"/>
      <c r="V141" s="72"/>
      <c r="W141" s="73"/>
      <c r="X141" s="87" t="str">
        <f t="shared" si="21"/>
        <v/>
      </c>
      <c r="Y141" s="88"/>
      <c r="Z141" s="89" t="str">
        <f t="shared" si="22"/>
        <v/>
      </c>
      <c r="AA141" s="90"/>
      <c r="AB141" s="90"/>
      <c r="AC141" s="90"/>
      <c r="AD141" s="91"/>
      <c r="AE141" s="71" t="str">
        <f t="shared" si="23"/>
        <v/>
      </c>
      <c r="AF141" s="72"/>
      <c r="AG141" s="72"/>
      <c r="AH141" s="72"/>
      <c r="AI141" s="72"/>
      <c r="AJ141" s="73"/>
    </row>
    <row r="142" spans="2:49" ht="27.95" customHeight="1" x14ac:dyDescent="0.15">
      <c r="B142" s="44" t="str">
        <f t="shared" si="24"/>
        <v/>
      </c>
      <c r="C142" s="44"/>
      <c r="D142" s="45" t="str">
        <f t="shared" si="25"/>
        <v/>
      </c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71" t="str">
        <f t="shared" si="20"/>
        <v/>
      </c>
      <c r="U142" s="72"/>
      <c r="V142" s="72"/>
      <c r="W142" s="73"/>
      <c r="X142" s="87" t="str">
        <f t="shared" si="21"/>
        <v/>
      </c>
      <c r="Y142" s="88"/>
      <c r="Z142" s="89" t="str">
        <f t="shared" si="22"/>
        <v/>
      </c>
      <c r="AA142" s="90"/>
      <c r="AB142" s="90"/>
      <c r="AC142" s="90"/>
      <c r="AD142" s="91"/>
      <c r="AE142" s="71" t="str">
        <f t="shared" si="23"/>
        <v/>
      </c>
      <c r="AF142" s="72"/>
      <c r="AG142" s="72"/>
      <c r="AH142" s="72"/>
      <c r="AI142" s="72"/>
      <c r="AJ142" s="73"/>
    </row>
    <row r="143" spans="2:49" ht="27.95" customHeight="1" x14ac:dyDescent="0.15">
      <c r="B143" s="44" t="str">
        <f t="shared" si="24"/>
        <v/>
      </c>
      <c r="C143" s="44"/>
      <c r="D143" s="45" t="str">
        <f t="shared" si="25"/>
        <v/>
      </c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71" t="str">
        <f t="shared" si="20"/>
        <v/>
      </c>
      <c r="U143" s="72"/>
      <c r="V143" s="72"/>
      <c r="W143" s="73"/>
      <c r="X143" s="87" t="str">
        <f t="shared" si="21"/>
        <v/>
      </c>
      <c r="Y143" s="88"/>
      <c r="Z143" s="89" t="str">
        <f t="shared" si="22"/>
        <v/>
      </c>
      <c r="AA143" s="90"/>
      <c r="AB143" s="90"/>
      <c r="AC143" s="90"/>
      <c r="AD143" s="91"/>
      <c r="AE143" s="71" t="str">
        <f t="shared" si="23"/>
        <v/>
      </c>
      <c r="AF143" s="72"/>
      <c r="AG143" s="72"/>
      <c r="AH143" s="72"/>
      <c r="AI143" s="72"/>
      <c r="AJ143" s="73"/>
    </row>
    <row r="144" spans="2:49" ht="27.95" customHeight="1" thickBot="1" x14ac:dyDescent="0.2">
      <c r="B144" s="44" t="str">
        <f t="shared" si="24"/>
        <v/>
      </c>
      <c r="C144" s="44"/>
      <c r="D144" s="45" t="str">
        <f t="shared" si="25"/>
        <v/>
      </c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71" t="str">
        <f t="shared" si="20"/>
        <v/>
      </c>
      <c r="U144" s="72"/>
      <c r="V144" s="72"/>
      <c r="W144" s="73"/>
      <c r="X144" s="87" t="str">
        <f t="shared" si="21"/>
        <v/>
      </c>
      <c r="Y144" s="88"/>
      <c r="Z144" s="89" t="str">
        <f t="shared" si="22"/>
        <v/>
      </c>
      <c r="AA144" s="90"/>
      <c r="AB144" s="90"/>
      <c r="AC144" s="90"/>
      <c r="AD144" s="91"/>
      <c r="AE144" s="116" t="str">
        <f t="shared" si="23"/>
        <v/>
      </c>
      <c r="AF144" s="117"/>
      <c r="AG144" s="117"/>
      <c r="AH144" s="117"/>
      <c r="AI144" s="117"/>
      <c r="AJ144" s="118"/>
      <c r="AU144" s="14"/>
    </row>
    <row r="145" spans="2:36" ht="27.95" customHeight="1" thickTop="1" thickBot="1" x14ac:dyDescent="0.2">
      <c r="B145" s="58" t="s">
        <v>8</v>
      </c>
      <c r="C145" s="59"/>
      <c r="D145" s="59"/>
      <c r="E145" s="59"/>
      <c r="F145" s="59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59"/>
      <c r="Z145" s="59"/>
      <c r="AA145" s="59"/>
      <c r="AB145" s="59"/>
      <c r="AC145" s="59"/>
      <c r="AD145" s="60"/>
      <c r="AE145" s="124">
        <f t="shared" si="23"/>
        <v>0</v>
      </c>
      <c r="AF145" s="125"/>
      <c r="AG145" s="125"/>
      <c r="AH145" s="125"/>
      <c r="AI145" s="125"/>
      <c r="AJ145" s="126"/>
    </row>
    <row r="146" spans="2:36" ht="9" customHeight="1" thickTop="1" x14ac:dyDescent="0.15">
      <c r="B146" s="78" t="s">
        <v>43</v>
      </c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84" t="str">
        <f>IF(S106="","",S106)</f>
        <v>※消費税率8％は軽減税率対象</v>
      </c>
      <c r="T146" s="84"/>
      <c r="U146" s="84"/>
      <c r="V146" s="84"/>
      <c r="W146" s="84"/>
      <c r="X146" s="84"/>
      <c r="Y146" s="84"/>
      <c r="Z146" s="98" t="s">
        <v>15</v>
      </c>
      <c r="AA146" s="98"/>
      <c r="AB146" s="98"/>
      <c r="AC146" s="98"/>
      <c r="AD146" s="99"/>
      <c r="AE146" s="100">
        <f t="shared" si="23"/>
        <v>0</v>
      </c>
      <c r="AF146" s="101"/>
      <c r="AG146" s="101"/>
      <c r="AH146" s="101"/>
      <c r="AI146" s="101"/>
      <c r="AJ146" s="102"/>
    </row>
    <row r="147" spans="2:36" ht="9" customHeight="1" x14ac:dyDescent="0.15">
      <c r="B147" s="80"/>
      <c r="C147" s="81"/>
      <c r="D147" s="81"/>
      <c r="E147" s="81"/>
      <c r="F147" s="81"/>
      <c r="G147" s="81"/>
      <c r="H147" s="81"/>
      <c r="I147" s="81"/>
      <c r="J147" s="81"/>
      <c r="K147" s="81"/>
      <c r="L147" s="81"/>
      <c r="M147" s="81"/>
      <c r="N147" s="81"/>
      <c r="O147" s="81"/>
      <c r="P147" s="81"/>
      <c r="Q147" s="81"/>
      <c r="R147" s="81"/>
      <c r="S147" s="85"/>
      <c r="T147" s="85"/>
      <c r="U147" s="85"/>
      <c r="V147" s="85"/>
      <c r="W147" s="85"/>
      <c r="X147" s="85"/>
      <c r="Y147" s="85"/>
      <c r="Z147" s="36"/>
      <c r="AA147" s="36"/>
      <c r="AB147" s="36"/>
      <c r="AC147" s="36"/>
      <c r="AD147" s="36"/>
      <c r="AE147" s="103"/>
      <c r="AF147" s="104"/>
      <c r="AG147" s="104"/>
      <c r="AH147" s="104"/>
      <c r="AI147" s="104"/>
      <c r="AJ147" s="105"/>
    </row>
    <row r="148" spans="2:36" ht="9" customHeight="1" thickBot="1" x14ac:dyDescent="0.2">
      <c r="B148" s="82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6"/>
      <c r="T148" s="86"/>
      <c r="U148" s="86"/>
      <c r="V148" s="86"/>
      <c r="W148" s="86"/>
      <c r="X148" s="86"/>
      <c r="Y148" s="86"/>
      <c r="AA148" s="15" t="s">
        <v>17</v>
      </c>
      <c r="AB148" s="38">
        <f>IF(AB108="","",AB108)</f>
        <v>8</v>
      </c>
      <c r="AC148" s="16" t="s">
        <v>25</v>
      </c>
      <c r="AD148" s="17" t="s">
        <v>16</v>
      </c>
      <c r="AE148" s="106" t="str">
        <f>IF(AE108="","",AE108)</f>
        <v/>
      </c>
      <c r="AF148" s="107"/>
      <c r="AG148" s="107"/>
      <c r="AH148" s="107"/>
      <c r="AI148" s="107"/>
      <c r="AJ148" s="108"/>
    </row>
    <row r="149" spans="2:36" ht="27.95" customHeight="1" thickTop="1" thickBot="1" x14ac:dyDescent="0.2">
      <c r="B149" s="109" t="s">
        <v>44</v>
      </c>
      <c r="C149" s="110"/>
      <c r="D149" s="110"/>
      <c r="E149" s="110"/>
      <c r="F149" s="110"/>
      <c r="G149" s="110"/>
      <c r="H149" s="110"/>
      <c r="I149" s="110"/>
      <c r="J149" s="110"/>
      <c r="K149" s="110"/>
      <c r="L149" s="110"/>
      <c r="M149" s="110"/>
      <c r="N149" s="110"/>
      <c r="O149" s="110"/>
      <c r="P149" s="110"/>
      <c r="Q149" s="110"/>
      <c r="R149" s="110"/>
      <c r="S149" s="110"/>
      <c r="T149" s="110"/>
      <c r="U149" s="110"/>
      <c r="V149" s="110"/>
      <c r="W149" s="110"/>
      <c r="X149" s="110"/>
      <c r="Y149" s="110"/>
      <c r="Z149" s="110"/>
      <c r="AA149" s="110"/>
      <c r="AB149" s="110"/>
      <c r="AC149" s="110"/>
      <c r="AD149" s="111"/>
      <c r="AE149" s="124">
        <f>IF(AE109="","",AE109)</f>
        <v>0</v>
      </c>
      <c r="AF149" s="125"/>
      <c r="AG149" s="125"/>
      <c r="AH149" s="125"/>
      <c r="AI149" s="125"/>
      <c r="AJ149" s="126"/>
    </row>
    <row r="150" spans="2:36" ht="12" customHeight="1" thickTop="1" x14ac:dyDescent="0.15"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</row>
    <row r="151" spans="2:36" s="3" customFormat="1" ht="9.9499999999999993" customHeight="1" x14ac:dyDescent="0.15">
      <c r="B151" s="66" t="s">
        <v>5</v>
      </c>
      <c r="C151" s="67"/>
      <c r="D151" s="67"/>
      <c r="E151" s="67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20"/>
      <c r="R151" s="70" t="s">
        <v>34</v>
      </c>
      <c r="S151" s="70"/>
      <c r="T151" s="70"/>
      <c r="U151" s="70"/>
      <c r="V151" s="70"/>
      <c r="W151" s="70"/>
      <c r="X151" s="152" t="s">
        <v>26</v>
      </c>
      <c r="Y151" s="153" t="s">
        <v>35</v>
      </c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5"/>
    </row>
    <row r="152" spans="2:36" s="3" customFormat="1" ht="9.9499999999999993" customHeight="1" x14ac:dyDescent="0.15">
      <c r="B152" s="68"/>
      <c r="C152" s="69"/>
      <c r="D152" s="69"/>
      <c r="E152" s="69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2"/>
      <c r="R152" s="70"/>
      <c r="S152" s="70"/>
      <c r="T152" s="70"/>
      <c r="U152" s="70"/>
      <c r="V152" s="70"/>
      <c r="W152" s="70"/>
      <c r="X152" s="152"/>
      <c r="Y152" s="156"/>
      <c r="Z152" s="157"/>
      <c r="AA152" s="157"/>
      <c r="AB152" s="157"/>
      <c r="AC152" s="157"/>
      <c r="AD152" s="157"/>
      <c r="AE152" s="157"/>
      <c r="AF152" s="157"/>
      <c r="AG152" s="157"/>
      <c r="AH152" s="157"/>
      <c r="AI152" s="157"/>
      <c r="AJ152" s="158"/>
    </row>
    <row r="153" spans="2:36" s="3" customFormat="1" ht="9.9499999999999993" customHeight="1" x14ac:dyDescent="0.15">
      <c r="B153" s="68"/>
      <c r="C153" s="69"/>
      <c r="D153" s="69"/>
      <c r="E153" s="69"/>
      <c r="P153" s="23"/>
      <c r="R153" s="66" t="s">
        <v>7</v>
      </c>
      <c r="S153" s="67"/>
      <c r="T153" s="74"/>
      <c r="U153" s="66" t="s">
        <v>9</v>
      </c>
      <c r="V153" s="67"/>
      <c r="W153" s="74"/>
      <c r="X153" s="152"/>
      <c r="Y153" s="66" t="s">
        <v>7</v>
      </c>
      <c r="Z153" s="67"/>
      <c r="AA153" s="74"/>
      <c r="AB153" s="66" t="s">
        <v>7</v>
      </c>
      <c r="AC153" s="67"/>
      <c r="AD153" s="74"/>
      <c r="AE153" s="66" t="s">
        <v>7</v>
      </c>
      <c r="AF153" s="67"/>
      <c r="AG153" s="74"/>
      <c r="AH153" s="66" t="s">
        <v>9</v>
      </c>
      <c r="AI153" s="67"/>
      <c r="AJ153" s="74"/>
    </row>
    <row r="154" spans="2:36" s="3" customFormat="1" ht="9.9499999999999993" customHeight="1" x14ac:dyDescent="0.15">
      <c r="B154" s="94" t="str">
        <f>IF(B114="","",B114)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6"/>
      <c r="R154" s="75"/>
      <c r="S154" s="76"/>
      <c r="T154" s="77"/>
      <c r="U154" s="75"/>
      <c r="V154" s="76"/>
      <c r="W154" s="77"/>
      <c r="X154" s="152"/>
      <c r="Y154" s="75"/>
      <c r="Z154" s="76"/>
      <c r="AA154" s="77"/>
      <c r="AB154" s="75"/>
      <c r="AC154" s="76"/>
      <c r="AD154" s="77"/>
      <c r="AE154" s="75"/>
      <c r="AF154" s="76"/>
      <c r="AG154" s="77"/>
      <c r="AH154" s="75"/>
      <c r="AI154" s="76"/>
      <c r="AJ154" s="77"/>
    </row>
    <row r="155" spans="2:36" s="3" customFormat="1" ht="9.9499999999999993" customHeight="1" x14ac:dyDescent="0.15">
      <c r="B155" s="52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4"/>
      <c r="R155" s="66"/>
      <c r="S155" s="67"/>
      <c r="T155" s="74"/>
      <c r="U155" s="66"/>
      <c r="V155" s="67"/>
      <c r="W155" s="74"/>
      <c r="X155" s="152"/>
      <c r="Y155" s="66"/>
      <c r="Z155" s="67"/>
      <c r="AA155" s="74"/>
      <c r="AB155" s="66"/>
      <c r="AC155" s="67"/>
      <c r="AD155" s="74"/>
      <c r="AE155" s="66"/>
      <c r="AF155" s="67"/>
      <c r="AG155" s="74"/>
      <c r="AH155" s="66"/>
      <c r="AI155" s="67"/>
      <c r="AJ155" s="74"/>
    </row>
    <row r="156" spans="2:36" s="3" customFormat="1" ht="9.9499999999999993" customHeight="1" x14ac:dyDescent="0.15">
      <c r="B156" s="52" t="str">
        <f t="shared" ref="B156" si="26">IF(B116="","",B116)</f>
        <v/>
      </c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4"/>
      <c r="R156" s="68"/>
      <c r="S156" s="69"/>
      <c r="T156" s="150"/>
      <c r="U156" s="68"/>
      <c r="V156" s="69"/>
      <c r="W156" s="150"/>
      <c r="X156" s="152"/>
      <c r="Y156" s="68"/>
      <c r="Z156" s="69"/>
      <c r="AA156" s="150"/>
      <c r="AB156" s="68"/>
      <c r="AC156" s="69"/>
      <c r="AD156" s="150"/>
      <c r="AE156" s="68"/>
      <c r="AF156" s="69"/>
      <c r="AG156" s="150"/>
      <c r="AH156" s="68"/>
      <c r="AI156" s="69"/>
      <c r="AJ156" s="150"/>
    </row>
    <row r="157" spans="2:36" s="3" customFormat="1" ht="9.9499999999999993" customHeight="1" x14ac:dyDescent="0.15">
      <c r="B157" s="52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4"/>
      <c r="R157" s="68"/>
      <c r="S157" s="69"/>
      <c r="T157" s="150"/>
      <c r="U157" s="68"/>
      <c r="V157" s="69"/>
      <c r="W157" s="150"/>
      <c r="X157" s="152"/>
      <c r="Y157" s="68"/>
      <c r="Z157" s="69"/>
      <c r="AA157" s="150"/>
      <c r="AB157" s="68"/>
      <c r="AC157" s="69"/>
      <c r="AD157" s="150"/>
      <c r="AE157" s="68"/>
      <c r="AF157" s="69"/>
      <c r="AG157" s="150"/>
      <c r="AH157" s="68"/>
      <c r="AI157" s="69"/>
      <c r="AJ157" s="150"/>
    </row>
    <row r="158" spans="2:36" s="3" customFormat="1" ht="9.9499999999999993" customHeight="1" x14ac:dyDescent="0.15">
      <c r="B158" s="52" t="str">
        <f t="shared" ref="B158" si="27">IF(B118="","",B118)</f>
        <v/>
      </c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4"/>
      <c r="R158" s="68"/>
      <c r="S158" s="69"/>
      <c r="T158" s="150"/>
      <c r="U158" s="68"/>
      <c r="V158" s="69"/>
      <c r="W158" s="150"/>
      <c r="X158" s="152"/>
      <c r="Y158" s="68"/>
      <c r="Z158" s="69"/>
      <c r="AA158" s="150"/>
      <c r="AB158" s="68"/>
      <c r="AC158" s="69"/>
      <c r="AD158" s="150"/>
      <c r="AE158" s="68"/>
      <c r="AF158" s="69"/>
      <c r="AG158" s="150"/>
      <c r="AH158" s="68"/>
      <c r="AI158" s="69"/>
      <c r="AJ158" s="150"/>
    </row>
    <row r="159" spans="2:36" s="3" customFormat="1" ht="9.9499999999999993" customHeight="1" x14ac:dyDescent="0.15">
      <c r="B159" s="55"/>
      <c r="C159" s="56"/>
      <c r="D159" s="56"/>
      <c r="E159" s="56"/>
      <c r="F159" s="56"/>
      <c r="G159" s="56"/>
      <c r="H159" s="56"/>
      <c r="I159" s="56"/>
      <c r="J159" s="56"/>
      <c r="K159" s="56"/>
      <c r="L159" s="56"/>
      <c r="M159" s="56"/>
      <c r="N159" s="56"/>
      <c r="O159" s="56"/>
      <c r="P159" s="57"/>
      <c r="R159" s="75"/>
      <c r="S159" s="76"/>
      <c r="T159" s="77"/>
      <c r="U159" s="75"/>
      <c r="V159" s="76"/>
      <c r="W159" s="77"/>
      <c r="X159" s="152"/>
      <c r="Y159" s="75"/>
      <c r="Z159" s="76"/>
      <c r="AA159" s="77"/>
      <c r="AB159" s="75"/>
      <c r="AC159" s="76"/>
      <c r="AD159" s="77"/>
      <c r="AE159" s="75"/>
      <c r="AF159" s="76"/>
      <c r="AG159" s="77"/>
      <c r="AH159" s="75"/>
      <c r="AI159" s="76"/>
      <c r="AJ159" s="77"/>
    </row>
    <row r="160" spans="2:36" ht="9" customHeight="1" x14ac:dyDescent="0.15"/>
    <row r="161" spans="1:50" s="3" customFormat="1" ht="39.950000000000003" customHeight="1" x14ac:dyDescent="0.15">
      <c r="A161" s="2"/>
      <c r="I161" s="119" t="s">
        <v>32</v>
      </c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  <c r="AN161" s="119"/>
      <c r="AO161" s="119"/>
      <c r="AP161" s="119"/>
      <c r="AQ161" s="119"/>
      <c r="AV161" s="4"/>
      <c r="AW161" s="4"/>
    </row>
    <row r="162" spans="1:50" s="5" customFormat="1" ht="35.1" customHeight="1" x14ac:dyDescent="0.3">
      <c r="B162" s="6"/>
      <c r="C162" s="6"/>
      <c r="D162" s="6"/>
      <c r="E162" s="6"/>
      <c r="F162" s="6"/>
      <c r="G162" s="6"/>
      <c r="H162" s="6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  <c r="AN162" s="119"/>
      <c r="AO162" s="119"/>
      <c r="AP162" s="119"/>
      <c r="AQ162" s="119"/>
      <c r="AX162" s="7"/>
    </row>
    <row r="163" spans="1:50" s="3" customFormat="1" ht="27.95" customHeight="1" x14ac:dyDescent="0.15">
      <c r="B163" s="8"/>
      <c r="C163" s="8"/>
      <c r="S163" s="9"/>
      <c r="T163" s="61" t="str">
        <f>IF(T123="","",T123)</f>
        <v/>
      </c>
      <c r="U163" s="61"/>
      <c r="V163" s="61"/>
      <c r="W163" s="10" t="s">
        <v>3</v>
      </c>
      <c r="X163" s="61" t="str">
        <f>IF(X123="","",X123)</f>
        <v/>
      </c>
      <c r="Y163" s="61"/>
      <c r="Z163" s="11" t="s">
        <v>6</v>
      </c>
      <c r="AA163" s="65" t="str">
        <f>IF(AA123="","",AA123)</f>
        <v/>
      </c>
      <c r="AB163" s="65"/>
      <c r="AC163" s="11" t="s">
        <v>21</v>
      </c>
      <c r="AF163" s="9"/>
      <c r="AG163" s="9"/>
      <c r="AK163" s="12"/>
      <c r="AL163" s="12"/>
      <c r="AM163" s="12"/>
      <c r="AN163" s="12"/>
      <c r="AO163" s="12"/>
      <c r="AP163" s="12"/>
      <c r="AQ163" s="12"/>
      <c r="AR163" s="151" t="s">
        <v>48</v>
      </c>
      <c r="AS163" s="151"/>
      <c r="AT163" s="151"/>
      <c r="AU163" s="151"/>
      <c r="AV163" s="151"/>
      <c r="AW163" s="151"/>
    </row>
    <row r="164" spans="1:50" s="3" customFormat="1" ht="18" customHeight="1" x14ac:dyDescent="0.15">
      <c r="AE164" s="11"/>
      <c r="AF164" s="9"/>
      <c r="AG164" s="9"/>
      <c r="AK164" s="12"/>
      <c r="AL164" s="12"/>
      <c r="AM164" s="12"/>
      <c r="AN164" s="12"/>
      <c r="AO164" s="12"/>
      <c r="AP164" s="12"/>
      <c r="AQ164" s="12"/>
      <c r="AR164" s="195"/>
      <c r="AS164" s="195"/>
      <c r="AT164" s="195"/>
      <c r="AU164" s="195"/>
      <c r="AV164" s="195"/>
      <c r="AW164" s="195"/>
    </row>
    <row r="165" spans="1:50" s="3" customFormat="1" ht="20.100000000000001" customHeight="1" x14ac:dyDescent="0.15">
      <c r="B165" s="92" t="s">
        <v>23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F165" s="46" t="s">
        <v>20</v>
      </c>
      <c r="AG165" s="47"/>
      <c r="AH165" s="47"/>
      <c r="AI165" s="47"/>
      <c r="AJ165" s="48"/>
      <c r="AK165" s="142" t="str">
        <f>IF(AK125="","",AK125)</f>
        <v/>
      </c>
      <c r="AL165" s="143"/>
      <c r="AM165" s="143"/>
      <c r="AN165" s="143"/>
      <c r="AO165" s="143"/>
      <c r="AP165" s="143"/>
      <c r="AQ165" s="143"/>
      <c r="AR165" s="143"/>
      <c r="AS165" s="143"/>
      <c r="AT165" s="143"/>
      <c r="AU165" s="143"/>
      <c r="AV165" s="143"/>
      <c r="AW165" s="144"/>
    </row>
    <row r="166" spans="1:50" s="3" customFormat="1" ht="20.100000000000001" customHeight="1" x14ac:dyDescent="0.15"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  <c r="Z166" s="92"/>
      <c r="AA166" s="92"/>
      <c r="AB166" s="92"/>
      <c r="AC166" s="92"/>
      <c r="AD166" s="92"/>
      <c r="AF166" s="46" t="s">
        <v>39</v>
      </c>
      <c r="AG166" s="47"/>
      <c r="AH166" s="47"/>
      <c r="AI166" s="47"/>
      <c r="AJ166" s="48"/>
      <c r="AK166" s="33" t="s">
        <v>41</v>
      </c>
      <c r="AL166" s="225" t="str">
        <f>IF(AL126="","",AL126)</f>
        <v/>
      </c>
      <c r="AM166" s="225"/>
      <c r="AN166" s="225"/>
      <c r="AO166" s="225"/>
      <c r="AP166" s="225"/>
      <c r="AQ166" s="225"/>
      <c r="AR166" s="225"/>
      <c r="AS166" s="225"/>
      <c r="AT166" s="225"/>
      <c r="AU166" s="225"/>
      <c r="AV166" s="225"/>
      <c r="AW166" s="226"/>
    </row>
    <row r="167" spans="1:50" s="3" customFormat="1" ht="20.100000000000001" customHeight="1" x14ac:dyDescent="0.15"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2"/>
      <c r="AF167" s="145" t="s">
        <v>0</v>
      </c>
      <c r="AG167" s="146"/>
      <c r="AH167" s="146"/>
      <c r="AI167" s="146"/>
      <c r="AJ167" s="147"/>
      <c r="AK167" s="148" t="str">
        <f t="shared" ref="AK167:AK172" si="28">IF(AK127="","",AK127)</f>
        <v/>
      </c>
      <c r="AL167" s="149"/>
      <c r="AM167" s="149"/>
      <c r="AN167" s="149"/>
      <c r="AO167" s="149"/>
      <c r="AP167" s="149"/>
      <c r="AQ167" s="149"/>
      <c r="AR167" s="149"/>
      <c r="AS167" s="149"/>
      <c r="AT167" s="149"/>
      <c r="AU167" s="149"/>
      <c r="AV167" s="149"/>
      <c r="AW167" s="24"/>
    </row>
    <row r="168" spans="1:50" s="3" customFormat="1" ht="20.100000000000001" customHeight="1" x14ac:dyDescent="0.15">
      <c r="B168" s="93"/>
      <c r="C168" s="93"/>
      <c r="D168" s="93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F168" s="137"/>
      <c r="AG168" s="138"/>
      <c r="AH168" s="138"/>
      <c r="AI168" s="138"/>
      <c r="AJ168" s="139"/>
      <c r="AK168" s="135" t="str">
        <f t="shared" si="28"/>
        <v/>
      </c>
      <c r="AL168" s="136"/>
      <c r="AM168" s="136"/>
      <c r="AN168" s="136"/>
      <c r="AO168" s="136"/>
      <c r="AP168" s="136"/>
      <c r="AQ168" s="136"/>
      <c r="AR168" s="136"/>
      <c r="AS168" s="136"/>
      <c r="AT168" s="136"/>
      <c r="AU168" s="136"/>
      <c r="AV168" s="136"/>
      <c r="AW168" s="24"/>
    </row>
    <row r="169" spans="1:50" s="3" customFormat="1" ht="20.100000000000001" customHeight="1" x14ac:dyDescent="0.15">
      <c r="B169" s="46" t="s">
        <v>4</v>
      </c>
      <c r="C169" s="47"/>
      <c r="D169" s="47"/>
      <c r="E169" s="47"/>
      <c r="F169" s="48"/>
      <c r="G169" s="62" t="str">
        <f>IF(G129="","",G129)</f>
        <v/>
      </c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4"/>
      <c r="AF169" s="137" t="s">
        <v>1</v>
      </c>
      <c r="AG169" s="138"/>
      <c r="AH169" s="138"/>
      <c r="AI169" s="138"/>
      <c r="AJ169" s="139"/>
      <c r="AK169" s="135" t="str">
        <f t="shared" si="28"/>
        <v/>
      </c>
      <c r="AL169" s="136"/>
      <c r="AM169" s="136"/>
      <c r="AN169" s="136"/>
      <c r="AO169" s="136"/>
      <c r="AP169" s="136"/>
      <c r="AQ169" s="136"/>
      <c r="AR169" s="136"/>
      <c r="AS169" s="136"/>
      <c r="AT169" s="136"/>
      <c r="AU169" s="136"/>
      <c r="AV169" s="136"/>
      <c r="AW169" s="97"/>
    </row>
    <row r="170" spans="1:50" s="3" customFormat="1" ht="20.100000000000001" customHeight="1" x14ac:dyDescent="0.15">
      <c r="B170" s="46" t="s">
        <v>36</v>
      </c>
      <c r="C170" s="47"/>
      <c r="D170" s="47"/>
      <c r="E170" s="47"/>
      <c r="F170" s="48"/>
      <c r="G170" s="62" t="str">
        <f>IF(G130="","",G130)</f>
        <v/>
      </c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4"/>
      <c r="AF170" s="137"/>
      <c r="AG170" s="138"/>
      <c r="AH170" s="138"/>
      <c r="AI170" s="138"/>
      <c r="AJ170" s="139"/>
      <c r="AK170" s="135" t="str">
        <f t="shared" si="28"/>
        <v/>
      </c>
      <c r="AL170" s="136"/>
      <c r="AM170" s="136"/>
      <c r="AN170" s="136"/>
      <c r="AO170" s="136"/>
      <c r="AP170" s="136"/>
      <c r="AQ170" s="136"/>
      <c r="AR170" s="136"/>
      <c r="AS170" s="136"/>
      <c r="AT170" s="136"/>
      <c r="AU170" s="136"/>
      <c r="AV170" s="136"/>
      <c r="AW170" s="97"/>
    </row>
    <row r="171" spans="1:50" s="3" customFormat="1" ht="20.100000000000001" customHeight="1" x14ac:dyDescent="0.15">
      <c r="B171" s="46" t="s">
        <v>37</v>
      </c>
      <c r="C171" s="47"/>
      <c r="D171" s="47"/>
      <c r="E171" s="47"/>
      <c r="F171" s="48"/>
      <c r="G171" s="62" t="str">
        <f>IF(G131="","",G131)</f>
        <v/>
      </c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4"/>
      <c r="AF171" s="137" t="s">
        <v>2</v>
      </c>
      <c r="AG171" s="138"/>
      <c r="AH171" s="138"/>
      <c r="AI171" s="138"/>
      <c r="AJ171" s="139"/>
      <c r="AK171" s="140" t="str">
        <f t="shared" si="28"/>
        <v/>
      </c>
      <c r="AL171" s="141"/>
      <c r="AM171" s="141"/>
      <c r="AN171" s="141"/>
      <c r="AO171" s="141"/>
      <c r="AP171" s="141"/>
      <c r="AQ171" s="141"/>
      <c r="AR171" s="141"/>
      <c r="AS171" s="141"/>
      <c r="AT171" s="141"/>
      <c r="AU171" s="141"/>
      <c r="AV171" s="141"/>
      <c r="AW171" s="24"/>
    </row>
    <row r="172" spans="1:50" s="3" customFormat="1" ht="20.100000000000001" customHeight="1" x14ac:dyDescent="0.15">
      <c r="B172" s="46" t="s">
        <v>38</v>
      </c>
      <c r="C172" s="47"/>
      <c r="D172" s="47"/>
      <c r="E172" s="47"/>
      <c r="F172" s="48"/>
      <c r="G172" s="49" t="str">
        <f>IF(G132="","",G132)</f>
        <v/>
      </c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  <c r="AA172" s="50"/>
      <c r="AB172" s="50"/>
      <c r="AC172" s="50"/>
      <c r="AD172" s="51"/>
      <c r="AF172" s="112" t="s">
        <v>10</v>
      </c>
      <c r="AG172" s="113"/>
      <c r="AH172" s="113"/>
      <c r="AI172" s="113"/>
      <c r="AJ172" s="114"/>
      <c r="AK172" s="127" t="str">
        <f t="shared" si="28"/>
        <v/>
      </c>
      <c r="AL172" s="128"/>
      <c r="AM172" s="128"/>
      <c r="AN172" s="128"/>
      <c r="AO172" s="128"/>
      <c r="AP172" s="128"/>
      <c r="AQ172" s="128"/>
      <c r="AR172" s="128"/>
      <c r="AS172" s="128"/>
      <c r="AT172" s="128"/>
      <c r="AU172" s="128"/>
      <c r="AV172" s="128"/>
      <c r="AW172" s="25"/>
    </row>
    <row r="173" spans="1:50" ht="7.5" customHeight="1" x14ac:dyDescent="0.15"/>
    <row r="174" spans="1:50" ht="27.95" customHeight="1" x14ac:dyDescent="0.15">
      <c r="B174" s="41" t="s">
        <v>28</v>
      </c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115"/>
      <c r="T174" s="41" t="s">
        <v>12</v>
      </c>
      <c r="U174" s="42"/>
      <c r="V174" s="42"/>
      <c r="W174" s="115"/>
      <c r="X174" s="41" t="s">
        <v>19</v>
      </c>
      <c r="Y174" s="115"/>
      <c r="Z174" s="41" t="s">
        <v>29</v>
      </c>
      <c r="AA174" s="42"/>
      <c r="AB174" s="42"/>
      <c r="AC174" s="42"/>
      <c r="AD174" s="115"/>
      <c r="AE174" s="41" t="s">
        <v>13</v>
      </c>
      <c r="AF174" s="42"/>
      <c r="AG174" s="42"/>
      <c r="AH174" s="42"/>
      <c r="AI174" s="42"/>
      <c r="AJ174" s="115"/>
      <c r="AL174" s="129" t="s">
        <v>14</v>
      </c>
      <c r="AM174" s="130"/>
      <c r="AN174" s="130"/>
      <c r="AO174" s="130"/>
      <c r="AP174" s="130"/>
      <c r="AQ174" s="130"/>
      <c r="AR174" s="130"/>
      <c r="AS174" s="130"/>
      <c r="AT174" s="130"/>
      <c r="AU174" s="130"/>
      <c r="AV174" s="130"/>
      <c r="AW174" s="131"/>
    </row>
    <row r="175" spans="1:50" ht="27.95" customHeight="1" x14ac:dyDescent="0.15">
      <c r="B175" s="44" t="str">
        <f>IF(B135="","",B135)</f>
        <v/>
      </c>
      <c r="C175" s="44"/>
      <c r="D175" s="45" t="str">
        <f>IF(D135="","",D135)</f>
        <v/>
      </c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71" t="str">
        <f t="shared" ref="T175:T184" si="29">IF(T135="","",T135)</f>
        <v/>
      </c>
      <c r="U175" s="72"/>
      <c r="V175" s="72"/>
      <c r="W175" s="73"/>
      <c r="X175" s="87" t="str">
        <f t="shared" ref="X175:X184" si="30">IF(X135="","",X135)</f>
        <v/>
      </c>
      <c r="Y175" s="88"/>
      <c r="Z175" s="89" t="str">
        <f t="shared" ref="Z175:Z184" si="31">IF(Z135="","",Z135)</f>
        <v/>
      </c>
      <c r="AA175" s="90"/>
      <c r="AB175" s="90"/>
      <c r="AC175" s="90"/>
      <c r="AD175" s="91"/>
      <c r="AE175" s="71" t="str">
        <f t="shared" ref="AE175:AE186" si="32">IF(AE135="","",AE135)</f>
        <v/>
      </c>
      <c r="AF175" s="72"/>
      <c r="AG175" s="72"/>
      <c r="AH175" s="72"/>
      <c r="AI175" s="72"/>
      <c r="AJ175" s="73"/>
      <c r="AL175" s="132"/>
      <c r="AM175" s="133"/>
      <c r="AN175" s="133"/>
      <c r="AO175" s="133"/>
      <c r="AP175" s="133"/>
      <c r="AQ175" s="133"/>
      <c r="AR175" s="133"/>
      <c r="AS175" s="133"/>
      <c r="AT175" s="133"/>
      <c r="AU175" s="133"/>
      <c r="AV175" s="133"/>
      <c r="AW175" s="134"/>
    </row>
    <row r="176" spans="1:50" ht="27.95" customHeight="1" x14ac:dyDescent="0.15">
      <c r="B176" s="44" t="str">
        <f t="shared" ref="B176:B184" si="33">IF(B136="","",B136)</f>
        <v/>
      </c>
      <c r="C176" s="44"/>
      <c r="D176" s="45" t="str">
        <f t="shared" ref="D176:D184" si="34">IF(D136="","",D136)</f>
        <v/>
      </c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71" t="str">
        <f t="shared" si="29"/>
        <v/>
      </c>
      <c r="U176" s="72"/>
      <c r="V176" s="72"/>
      <c r="W176" s="73"/>
      <c r="X176" s="87" t="str">
        <f t="shared" si="30"/>
        <v/>
      </c>
      <c r="Y176" s="88"/>
      <c r="Z176" s="89" t="str">
        <f t="shared" si="31"/>
        <v/>
      </c>
      <c r="AA176" s="90"/>
      <c r="AB176" s="90"/>
      <c r="AC176" s="90"/>
      <c r="AD176" s="91"/>
      <c r="AE176" s="71" t="str">
        <f t="shared" si="32"/>
        <v/>
      </c>
      <c r="AF176" s="72"/>
      <c r="AG176" s="72"/>
      <c r="AH176" s="72"/>
      <c r="AI176" s="72"/>
      <c r="AJ176" s="73"/>
      <c r="AL176" s="132"/>
      <c r="AM176" s="133"/>
      <c r="AN176" s="133"/>
      <c r="AO176" s="133"/>
      <c r="AP176" s="133"/>
      <c r="AQ176" s="133"/>
      <c r="AR176" s="133"/>
      <c r="AS176" s="133"/>
      <c r="AT176" s="133"/>
      <c r="AU176" s="133"/>
      <c r="AV176" s="133"/>
      <c r="AW176" s="134"/>
    </row>
    <row r="177" spans="2:49" ht="27.95" customHeight="1" x14ac:dyDescent="0.15">
      <c r="B177" s="44" t="str">
        <f t="shared" si="33"/>
        <v/>
      </c>
      <c r="C177" s="44"/>
      <c r="D177" s="45" t="str">
        <f t="shared" si="34"/>
        <v/>
      </c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71" t="str">
        <f t="shared" si="29"/>
        <v/>
      </c>
      <c r="U177" s="72"/>
      <c r="V177" s="72"/>
      <c r="W177" s="73"/>
      <c r="X177" s="87" t="str">
        <f t="shared" si="30"/>
        <v/>
      </c>
      <c r="Y177" s="88"/>
      <c r="Z177" s="89" t="str">
        <f t="shared" si="31"/>
        <v/>
      </c>
      <c r="AA177" s="90"/>
      <c r="AB177" s="90"/>
      <c r="AC177" s="90"/>
      <c r="AD177" s="91"/>
      <c r="AE177" s="71" t="str">
        <f t="shared" si="32"/>
        <v/>
      </c>
      <c r="AF177" s="72"/>
      <c r="AG177" s="72"/>
      <c r="AH177" s="72"/>
      <c r="AI177" s="72"/>
      <c r="AJ177" s="73"/>
      <c r="AL177" s="26"/>
      <c r="AM177" s="27"/>
      <c r="AN177" s="27"/>
      <c r="AO177" s="27"/>
      <c r="AP177" s="27"/>
      <c r="AQ177" s="27"/>
      <c r="AR177" s="27"/>
      <c r="AS177" s="27"/>
      <c r="AT177" s="27"/>
      <c r="AU177" s="27"/>
      <c r="AV177" s="27"/>
      <c r="AW177" s="28"/>
    </row>
    <row r="178" spans="2:49" ht="27.95" customHeight="1" x14ac:dyDescent="0.15">
      <c r="B178" s="44" t="str">
        <f t="shared" si="33"/>
        <v/>
      </c>
      <c r="C178" s="44"/>
      <c r="D178" s="45" t="str">
        <f t="shared" si="34"/>
        <v/>
      </c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71" t="str">
        <f t="shared" si="29"/>
        <v/>
      </c>
      <c r="U178" s="72"/>
      <c r="V178" s="72"/>
      <c r="W178" s="73"/>
      <c r="X178" s="87" t="str">
        <f t="shared" si="30"/>
        <v/>
      </c>
      <c r="Y178" s="88"/>
      <c r="Z178" s="89" t="str">
        <f t="shared" si="31"/>
        <v/>
      </c>
      <c r="AA178" s="90"/>
      <c r="AB178" s="90"/>
      <c r="AC178" s="90"/>
      <c r="AD178" s="91"/>
      <c r="AE178" s="71" t="str">
        <f t="shared" si="32"/>
        <v/>
      </c>
      <c r="AF178" s="72"/>
      <c r="AG178" s="72"/>
      <c r="AH178" s="72"/>
      <c r="AI178" s="72"/>
      <c r="AJ178" s="73"/>
      <c r="AL178" s="29"/>
      <c r="AW178" s="30"/>
    </row>
    <row r="179" spans="2:49" ht="27.95" customHeight="1" x14ac:dyDescent="0.15">
      <c r="B179" s="44" t="str">
        <f t="shared" si="33"/>
        <v/>
      </c>
      <c r="C179" s="44"/>
      <c r="D179" s="45" t="str">
        <f t="shared" si="34"/>
        <v/>
      </c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71" t="str">
        <f t="shared" si="29"/>
        <v/>
      </c>
      <c r="U179" s="72"/>
      <c r="V179" s="72"/>
      <c r="W179" s="73"/>
      <c r="X179" s="87" t="str">
        <f t="shared" si="30"/>
        <v/>
      </c>
      <c r="Y179" s="88"/>
      <c r="Z179" s="89" t="str">
        <f t="shared" si="31"/>
        <v/>
      </c>
      <c r="AA179" s="90"/>
      <c r="AB179" s="90"/>
      <c r="AC179" s="90"/>
      <c r="AD179" s="91"/>
      <c r="AE179" s="71" t="str">
        <f t="shared" si="32"/>
        <v/>
      </c>
      <c r="AF179" s="72"/>
      <c r="AG179" s="72"/>
      <c r="AH179" s="72"/>
      <c r="AI179" s="72"/>
      <c r="AJ179" s="73"/>
      <c r="AL179" s="29"/>
      <c r="AW179" s="30"/>
    </row>
    <row r="180" spans="2:49" ht="27.95" customHeight="1" x14ac:dyDescent="0.15">
      <c r="B180" s="44" t="str">
        <f t="shared" si="33"/>
        <v/>
      </c>
      <c r="C180" s="44"/>
      <c r="D180" s="45" t="str">
        <f t="shared" si="34"/>
        <v/>
      </c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71" t="str">
        <f t="shared" si="29"/>
        <v/>
      </c>
      <c r="U180" s="72"/>
      <c r="V180" s="72"/>
      <c r="W180" s="73"/>
      <c r="X180" s="87" t="str">
        <f t="shared" si="30"/>
        <v/>
      </c>
      <c r="Y180" s="88"/>
      <c r="Z180" s="89" t="str">
        <f t="shared" si="31"/>
        <v/>
      </c>
      <c r="AA180" s="90"/>
      <c r="AB180" s="90"/>
      <c r="AC180" s="90"/>
      <c r="AD180" s="91"/>
      <c r="AE180" s="71" t="str">
        <f t="shared" si="32"/>
        <v/>
      </c>
      <c r="AF180" s="72"/>
      <c r="AG180" s="72"/>
      <c r="AH180" s="72"/>
      <c r="AI180" s="72"/>
      <c r="AJ180" s="73"/>
      <c r="AL180" s="29"/>
      <c r="AW180" s="30"/>
    </row>
    <row r="181" spans="2:49" ht="27.95" customHeight="1" x14ac:dyDescent="0.15">
      <c r="B181" s="44" t="str">
        <f t="shared" si="33"/>
        <v/>
      </c>
      <c r="C181" s="44"/>
      <c r="D181" s="45" t="str">
        <f t="shared" si="34"/>
        <v/>
      </c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71" t="str">
        <f t="shared" si="29"/>
        <v/>
      </c>
      <c r="U181" s="72"/>
      <c r="V181" s="72"/>
      <c r="W181" s="73"/>
      <c r="X181" s="87" t="str">
        <f t="shared" si="30"/>
        <v/>
      </c>
      <c r="Y181" s="88"/>
      <c r="Z181" s="89" t="str">
        <f t="shared" si="31"/>
        <v/>
      </c>
      <c r="AA181" s="90"/>
      <c r="AB181" s="90"/>
      <c r="AC181" s="90"/>
      <c r="AD181" s="91"/>
      <c r="AE181" s="71" t="str">
        <f t="shared" si="32"/>
        <v/>
      </c>
      <c r="AF181" s="72"/>
      <c r="AG181" s="72"/>
      <c r="AH181" s="72"/>
      <c r="AI181" s="72"/>
      <c r="AJ181" s="73"/>
      <c r="AL181" s="29"/>
      <c r="AW181" s="30"/>
    </row>
    <row r="182" spans="2:49" ht="27.95" customHeight="1" x14ac:dyDescent="0.15">
      <c r="B182" s="44" t="str">
        <f t="shared" si="33"/>
        <v/>
      </c>
      <c r="C182" s="44"/>
      <c r="D182" s="45" t="str">
        <f t="shared" si="34"/>
        <v/>
      </c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71" t="str">
        <f t="shared" si="29"/>
        <v/>
      </c>
      <c r="U182" s="72"/>
      <c r="V182" s="72"/>
      <c r="W182" s="73"/>
      <c r="X182" s="87" t="str">
        <f t="shared" si="30"/>
        <v/>
      </c>
      <c r="Y182" s="88"/>
      <c r="Z182" s="89" t="str">
        <f t="shared" si="31"/>
        <v/>
      </c>
      <c r="AA182" s="90"/>
      <c r="AB182" s="90"/>
      <c r="AC182" s="90"/>
      <c r="AD182" s="91"/>
      <c r="AE182" s="71" t="str">
        <f t="shared" si="32"/>
        <v/>
      </c>
      <c r="AF182" s="72"/>
      <c r="AG182" s="72"/>
      <c r="AH182" s="72"/>
      <c r="AI182" s="72"/>
      <c r="AJ182" s="73"/>
      <c r="AL182" s="29"/>
      <c r="AW182" s="30"/>
    </row>
    <row r="183" spans="2:49" ht="27.95" customHeight="1" x14ac:dyDescent="0.15">
      <c r="B183" s="44" t="str">
        <f t="shared" si="33"/>
        <v/>
      </c>
      <c r="C183" s="44"/>
      <c r="D183" s="45" t="str">
        <f t="shared" si="34"/>
        <v/>
      </c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71" t="str">
        <f t="shared" si="29"/>
        <v/>
      </c>
      <c r="U183" s="72"/>
      <c r="V183" s="72"/>
      <c r="W183" s="73"/>
      <c r="X183" s="87" t="str">
        <f t="shared" si="30"/>
        <v/>
      </c>
      <c r="Y183" s="88"/>
      <c r="Z183" s="89" t="str">
        <f t="shared" si="31"/>
        <v/>
      </c>
      <c r="AA183" s="90"/>
      <c r="AB183" s="90"/>
      <c r="AC183" s="90"/>
      <c r="AD183" s="91"/>
      <c r="AE183" s="71" t="str">
        <f t="shared" si="32"/>
        <v/>
      </c>
      <c r="AF183" s="72"/>
      <c r="AG183" s="72"/>
      <c r="AH183" s="72"/>
      <c r="AI183" s="72"/>
      <c r="AJ183" s="73"/>
      <c r="AL183" s="29"/>
      <c r="AW183" s="30"/>
    </row>
    <row r="184" spans="2:49" ht="27.95" customHeight="1" thickBot="1" x14ac:dyDescent="0.2">
      <c r="B184" s="44" t="str">
        <f t="shared" si="33"/>
        <v/>
      </c>
      <c r="C184" s="44"/>
      <c r="D184" s="45" t="str">
        <f t="shared" si="34"/>
        <v/>
      </c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71" t="str">
        <f t="shared" si="29"/>
        <v/>
      </c>
      <c r="U184" s="72"/>
      <c r="V184" s="72"/>
      <c r="W184" s="73"/>
      <c r="X184" s="87" t="str">
        <f t="shared" si="30"/>
        <v/>
      </c>
      <c r="Y184" s="88"/>
      <c r="Z184" s="89" t="str">
        <f t="shared" si="31"/>
        <v/>
      </c>
      <c r="AA184" s="90"/>
      <c r="AB184" s="90"/>
      <c r="AC184" s="90"/>
      <c r="AD184" s="91"/>
      <c r="AE184" s="116" t="str">
        <f t="shared" si="32"/>
        <v/>
      </c>
      <c r="AF184" s="117"/>
      <c r="AG184" s="117"/>
      <c r="AH184" s="117"/>
      <c r="AI184" s="117"/>
      <c r="AJ184" s="118"/>
      <c r="AL184" s="29"/>
      <c r="AW184" s="30"/>
    </row>
    <row r="185" spans="2:49" ht="27.95" customHeight="1" thickTop="1" thickBot="1" x14ac:dyDescent="0.2">
      <c r="B185" s="58" t="s">
        <v>8</v>
      </c>
      <c r="C185" s="59"/>
      <c r="D185" s="59"/>
      <c r="E185" s="59"/>
      <c r="F185" s="59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59"/>
      <c r="S185" s="59"/>
      <c r="T185" s="59"/>
      <c r="U185" s="59"/>
      <c r="V185" s="59"/>
      <c r="W185" s="59"/>
      <c r="X185" s="59"/>
      <c r="Y185" s="59"/>
      <c r="Z185" s="59"/>
      <c r="AA185" s="59"/>
      <c r="AB185" s="59"/>
      <c r="AC185" s="59"/>
      <c r="AD185" s="60"/>
      <c r="AE185" s="124">
        <f t="shared" si="32"/>
        <v>0</v>
      </c>
      <c r="AF185" s="125"/>
      <c r="AG185" s="125"/>
      <c r="AH185" s="125"/>
      <c r="AI185" s="125"/>
      <c r="AJ185" s="126"/>
      <c r="AL185" s="29"/>
      <c r="AW185" s="30"/>
    </row>
    <row r="186" spans="2:49" ht="9" customHeight="1" thickTop="1" x14ac:dyDescent="0.15">
      <c r="B186" s="78" t="s">
        <v>43</v>
      </c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84" t="str">
        <f>IF(S146="","",S146)</f>
        <v>※消費税率8％は軽減税率対象</v>
      </c>
      <c r="T186" s="84"/>
      <c r="U186" s="84"/>
      <c r="V186" s="84"/>
      <c r="W186" s="84"/>
      <c r="X186" s="84"/>
      <c r="Y186" s="84"/>
      <c r="Z186" s="98" t="s">
        <v>15</v>
      </c>
      <c r="AA186" s="98"/>
      <c r="AB186" s="98"/>
      <c r="AC186" s="98"/>
      <c r="AD186" s="99"/>
      <c r="AE186" s="100">
        <f t="shared" si="32"/>
        <v>0</v>
      </c>
      <c r="AF186" s="101"/>
      <c r="AG186" s="101"/>
      <c r="AH186" s="101"/>
      <c r="AI186" s="101"/>
      <c r="AJ186" s="102"/>
      <c r="AL186" s="29"/>
      <c r="AW186" s="30"/>
    </row>
    <row r="187" spans="2:49" ht="9" customHeight="1" x14ac:dyDescent="0.15">
      <c r="B187" s="80"/>
      <c r="C187" s="81"/>
      <c r="D187" s="81"/>
      <c r="E187" s="81"/>
      <c r="F187" s="81"/>
      <c r="G187" s="81"/>
      <c r="H187" s="81"/>
      <c r="I187" s="81"/>
      <c r="J187" s="81"/>
      <c r="K187" s="81"/>
      <c r="L187" s="81"/>
      <c r="M187" s="81"/>
      <c r="N187" s="81"/>
      <c r="O187" s="81"/>
      <c r="P187" s="81"/>
      <c r="Q187" s="81"/>
      <c r="R187" s="81"/>
      <c r="S187" s="85"/>
      <c r="T187" s="85"/>
      <c r="U187" s="85"/>
      <c r="V187" s="85"/>
      <c r="W187" s="85"/>
      <c r="X187" s="85"/>
      <c r="Y187" s="85"/>
      <c r="Z187" s="36"/>
      <c r="AA187" s="36"/>
      <c r="AB187" s="36"/>
      <c r="AC187" s="36"/>
      <c r="AD187" s="36"/>
      <c r="AE187" s="103"/>
      <c r="AF187" s="104"/>
      <c r="AG187" s="104"/>
      <c r="AH187" s="104"/>
      <c r="AI187" s="104"/>
      <c r="AJ187" s="105"/>
      <c r="AL187" s="29"/>
      <c r="AW187" s="30"/>
    </row>
    <row r="188" spans="2:49" ht="9" customHeight="1" thickBot="1" x14ac:dyDescent="0.2">
      <c r="B188" s="82"/>
      <c r="C188" s="83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6"/>
      <c r="T188" s="86"/>
      <c r="U188" s="86"/>
      <c r="V188" s="86"/>
      <c r="W188" s="86"/>
      <c r="X188" s="86"/>
      <c r="Y188" s="86"/>
      <c r="AA188" s="15" t="s">
        <v>17</v>
      </c>
      <c r="AB188" s="38">
        <f>IF(AB148="","",AB148)</f>
        <v>8</v>
      </c>
      <c r="AC188" s="16" t="s">
        <v>25</v>
      </c>
      <c r="AD188" s="17" t="s">
        <v>16</v>
      </c>
      <c r="AE188" s="106" t="str">
        <f t="shared" ref="AE188:AE189" si="35">IF(AE148="","",AE148)</f>
        <v/>
      </c>
      <c r="AF188" s="107"/>
      <c r="AG188" s="107"/>
      <c r="AH188" s="107"/>
      <c r="AI188" s="107"/>
      <c r="AJ188" s="108"/>
      <c r="AL188" s="29"/>
      <c r="AW188" s="30"/>
    </row>
    <row r="189" spans="2:49" ht="27.95" customHeight="1" thickTop="1" thickBot="1" x14ac:dyDescent="0.2">
      <c r="B189" s="109" t="s">
        <v>44</v>
      </c>
      <c r="C189" s="110"/>
      <c r="D189" s="110"/>
      <c r="E189" s="110"/>
      <c r="F189" s="110"/>
      <c r="G189" s="110"/>
      <c r="H189" s="110"/>
      <c r="I189" s="110"/>
      <c r="J189" s="110"/>
      <c r="K189" s="110"/>
      <c r="L189" s="110"/>
      <c r="M189" s="110"/>
      <c r="N189" s="110"/>
      <c r="O189" s="110"/>
      <c r="P189" s="110"/>
      <c r="Q189" s="110"/>
      <c r="R189" s="110"/>
      <c r="S189" s="110"/>
      <c r="T189" s="110"/>
      <c r="U189" s="110"/>
      <c r="V189" s="110"/>
      <c r="W189" s="110"/>
      <c r="X189" s="110"/>
      <c r="Y189" s="110"/>
      <c r="Z189" s="110"/>
      <c r="AA189" s="110"/>
      <c r="AB189" s="110"/>
      <c r="AC189" s="110"/>
      <c r="AD189" s="111"/>
      <c r="AE189" s="124">
        <f t="shared" si="35"/>
        <v>0</v>
      </c>
      <c r="AF189" s="125"/>
      <c r="AG189" s="125"/>
      <c r="AH189" s="125"/>
      <c r="AI189" s="125"/>
      <c r="AJ189" s="126"/>
      <c r="AL189" s="29"/>
      <c r="AP189" s="14"/>
      <c r="AW189" s="30"/>
    </row>
    <row r="190" spans="2:49" ht="12" customHeight="1" thickTop="1" x14ac:dyDescent="0.15"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AL190" s="29"/>
      <c r="AP190" s="14"/>
      <c r="AW190" s="30"/>
    </row>
    <row r="191" spans="2:49" s="3" customFormat="1" ht="9.9499999999999993" customHeight="1" x14ac:dyDescent="0.15">
      <c r="B191" s="66" t="s">
        <v>5</v>
      </c>
      <c r="C191" s="67"/>
      <c r="D191" s="67"/>
      <c r="E191" s="67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20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L191" s="29"/>
      <c r="AM191" s="13"/>
      <c r="AN191" s="13"/>
      <c r="AO191" s="13"/>
      <c r="AP191" s="14"/>
      <c r="AQ191" s="13"/>
      <c r="AR191" s="13"/>
      <c r="AS191" s="13"/>
      <c r="AT191" s="13"/>
      <c r="AU191" s="13"/>
      <c r="AV191" s="13"/>
      <c r="AW191" s="30"/>
    </row>
    <row r="192" spans="2:49" s="3" customFormat="1" ht="9.9499999999999993" customHeight="1" x14ac:dyDescent="0.15">
      <c r="B192" s="68"/>
      <c r="C192" s="69"/>
      <c r="D192" s="69"/>
      <c r="E192" s="69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2"/>
      <c r="R192" s="13"/>
      <c r="S192" s="13"/>
      <c r="T192" s="1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  <c r="AI192" s="13"/>
      <c r="AJ192" s="13"/>
      <c r="AL192" s="29"/>
      <c r="AM192" s="13"/>
      <c r="AN192" s="13"/>
      <c r="AO192" s="13"/>
      <c r="AP192" s="13"/>
      <c r="AQ192" s="13"/>
      <c r="AR192" s="13"/>
      <c r="AS192" s="13"/>
      <c r="AT192" s="13"/>
      <c r="AU192" s="13"/>
      <c r="AV192" s="13"/>
      <c r="AW192" s="30"/>
    </row>
    <row r="193" spans="2:49" s="3" customFormat="1" ht="9.9499999999999993" customHeight="1" x14ac:dyDescent="0.15">
      <c r="B193" s="68"/>
      <c r="C193" s="69"/>
      <c r="D193" s="69"/>
      <c r="E193" s="69"/>
      <c r="P193" s="2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  <c r="AI193" s="13"/>
      <c r="AJ193" s="13"/>
      <c r="AL193" s="29"/>
      <c r="AM193" s="13"/>
      <c r="AN193" s="13"/>
      <c r="AO193" s="13"/>
      <c r="AP193" s="13"/>
      <c r="AQ193" s="13"/>
      <c r="AR193" s="13"/>
      <c r="AS193" s="13"/>
      <c r="AT193" s="13"/>
      <c r="AU193" s="13"/>
      <c r="AV193" s="13"/>
      <c r="AW193" s="30"/>
    </row>
    <row r="194" spans="2:49" s="3" customFormat="1" ht="9.9499999999999993" customHeight="1" x14ac:dyDescent="0.15">
      <c r="B194" s="94" t="str">
        <f>IF(B154="","",B154)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6"/>
      <c r="R194" s="13"/>
      <c r="S194" s="13"/>
      <c r="T194" s="1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F194" s="13"/>
      <c r="AG194" s="13"/>
      <c r="AH194" s="13"/>
      <c r="AI194" s="13"/>
      <c r="AJ194" s="13"/>
      <c r="AL194" s="29"/>
      <c r="AM194" s="13"/>
      <c r="AN194" s="13"/>
      <c r="AO194" s="13"/>
      <c r="AP194" s="13"/>
      <c r="AQ194" s="13"/>
      <c r="AR194" s="13"/>
      <c r="AS194" s="13"/>
      <c r="AT194" s="13"/>
      <c r="AU194" s="13"/>
      <c r="AV194" s="13"/>
      <c r="AW194" s="30"/>
    </row>
    <row r="195" spans="2:49" s="3" customFormat="1" ht="9.9499999999999993" customHeight="1" x14ac:dyDescent="0.15">
      <c r="B195" s="52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4"/>
      <c r="R195" s="13"/>
      <c r="S195" s="13"/>
      <c r="T195" s="1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  <c r="AI195" s="13"/>
      <c r="AJ195" s="13"/>
      <c r="AL195" s="199" t="s">
        <v>18</v>
      </c>
      <c r="AM195" s="200"/>
      <c r="AN195" s="200"/>
      <c r="AO195" s="199"/>
      <c r="AP195" s="200"/>
      <c r="AQ195" s="200" t="s">
        <v>3</v>
      </c>
      <c r="AR195" s="200"/>
      <c r="AS195" s="200"/>
      <c r="AT195" s="200" t="s">
        <v>6</v>
      </c>
      <c r="AU195" s="200"/>
      <c r="AV195" s="200"/>
      <c r="AW195" s="205" t="s">
        <v>11</v>
      </c>
    </row>
    <row r="196" spans="2:49" s="3" customFormat="1" ht="9.9499999999999993" customHeight="1" x14ac:dyDescent="0.15">
      <c r="B196" s="52" t="str">
        <f t="shared" ref="B196" si="36">IF(B156="","",B156)</f>
        <v/>
      </c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4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L196" s="201"/>
      <c r="AM196" s="202"/>
      <c r="AN196" s="202"/>
      <c r="AO196" s="201"/>
      <c r="AP196" s="202"/>
      <c r="AQ196" s="202"/>
      <c r="AR196" s="202"/>
      <c r="AS196" s="202"/>
      <c r="AT196" s="202"/>
      <c r="AU196" s="202"/>
      <c r="AV196" s="202"/>
      <c r="AW196" s="206"/>
    </row>
    <row r="197" spans="2:49" s="3" customFormat="1" ht="9.9499999999999993" customHeight="1" x14ac:dyDescent="0.15">
      <c r="B197" s="52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4"/>
      <c r="R197" s="13"/>
      <c r="S197" s="13"/>
      <c r="T197" s="1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L197" s="201"/>
      <c r="AM197" s="202"/>
      <c r="AN197" s="202"/>
      <c r="AO197" s="201"/>
      <c r="AP197" s="202"/>
      <c r="AQ197" s="202"/>
      <c r="AR197" s="202"/>
      <c r="AS197" s="202"/>
      <c r="AT197" s="202"/>
      <c r="AU197" s="202"/>
      <c r="AV197" s="202"/>
      <c r="AW197" s="206"/>
    </row>
    <row r="198" spans="2:49" s="3" customFormat="1" ht="9.9499999999999993" customHeight="1" x14ac:dyDescent="0.15">
      <c r="B198" s="52" t="str">
        <f t="shared" ref="B198" si="37">IF(B158="","",B158)</f>
        <v/>
      </c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4"/>
      <c r="R198" s="13"/>
      <c r="S198" s="13"/>
      <c r="T198" s="1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  <c r="AI198" s="13"/>
      <c r="AJ198" s="13"/>
      <c r="AL198" s="201"/>
      <c r="AM198" s="202"/>
      <c r="AN198" s="202"/>
      <c r="AO198" s="201"/>
      <c r="AP198" s="202"/>
      <c r="AQ198" s="202"/>
      <c r="AR198" s="202"/>
      <c r="AS198" s="202"/>
      <c r="AT198" s="202"/>
      <c r="AU198" s="202"/>
      <c r="AV198" s="202"/>
      <c r="AW198" s="206"/>
    </row>
    <row r="199" spans="2:49" s="3" customFormat="1" ht="9.9499999999999993" customHeight="1" x14ac:dyDescent="0.15">
      <c r="B199" s="55"/>
      <c r="C199" s="56"/>
      <c r="D199" s="56"/>
      <c r="E199" s="56"/>
      <c r="F199" s="56"/>
      <c r="G199" s="56"/>
      <c r="H199" s="56"/>
      <c r="I199" s="56"/>
      <c r="J199" s="56"/>
      <c r="K199" s="56"/>
      <c r="L199" s="56"/>
      <c r="M199" s="56"/>
      <c r="N199" s="56"/>
      <c r="O199" s="56"/>
      <c r="P199" s="57"/>
      <c r="R199" s="13"/>
      <c r="S199" s="13"/>
      <c r="T199" s="1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  <c r="AI199" s="13"/>
      <c r="AJ199" s="13"/>
      <c r="AL199" s="203"/>
      <c r="AM199" s="204"/>
      <c r="AN199" s="204"/>
      <c r="AO199" s="203"/>
      <c r="AP199" s="204"/>
      <c r="AQ199" s="204"/>
      <c r="AR199" s="204"/>
      <c r="AS199" s="204"/>
      <c r="AT199" s="204"/>
      <c r="AU199" s="204"/>
      <c r="AV199" s="204"/>
      <c r="AW199" s="207"/>
    </row>
    <row r="200" spans="2:49" ht="9" customHeight="1" x14ac:dyDescent="0.15"/>
  </sheetData>
  <mergeCells count="588">
    <mergeCell ref="B5:AD8"/>
    <mergeCell ref="AF5:AJ5"/>
    <mergeCell ref="AK5:AW5"/>
    <mergeCell ref="AF6:AJ6"/>
    <mergeCell ref="AL6:AW6"/>
    <mergeCell ref="AF7:AJ8"/>
    <mergeCell ref="AK7:AV7"/>
    <mergeCell ref="AK8:AV8"/>
    <mergeCell ref="I1:AQ2"/>
    <mergeCell ref="T3:V3"/>
    <mergeCell ref="X3:Y3"/>
    <mergeCell ref="AA3:AB3"/>
    <mergeCell ref="AR3:AW3"/>
    <mergeCell ref="AR4:AW4"/>
    <mergeCell ref="B11:F11"/>
    <mergeCell ref="G11:AD11"/>
    <mergeCell ref="AF11:AJ11"/>
    <mergeCell ref="AK11:AV11"/>
    <mergeCell ref="B12:F12"/>
    <mergeCell ref="G12:AD12"/>
    <mergeCell ref="AF12:AJ12"/>
    <mergeCell ref="AK12:AV12"/>
    <mergeCell ref="B9:F9"/>
    <mergeCell ref="G9:AD9"/>
    <mergeCell ref="AF9:AJ10"/>
    <mergeCell ref="AK9:AV9"/>
    <mergeCell ref="B10:F10"/>
    <mergeCell ref="G10:AD10"/>
    <mergeCell ref="AK10:AV10"/>
    <mergeCell ref="B15:C15"/>
    <mergeCell ref="D15:S15"/>
    <mergeCell ref="T15:W15"/>
    <mergeCell ref="X15:Y15"/>
    <mergeCell ref="Z15:AD15"/>
    <mergeCell ref="AE15:AJ15"/>
    <mergeCell ref="B14:C14"/>
    <mergeCell ref="D14:S14"/>
    <mergeCell ref="T14:W14"/>
    <mergeCell ref="X14:Y14"/>
    <mergeCell ref="Z14:AD14"/>
    <mergeCell ref="AE14:AJ14"/>
    <mergeCell ref="B17:C17"/>
    <mergeCell ref="D17:S17"/>
    <mergeCell ref="T17:W17"/>
    <mergeCell ref="X17:Y17"/>
    <mergeCell ref="Z17:AD17"/>
    <mergeCell ref="AE17:AJ17"/>
    <mergeCell ref="B16:C16"/>
    <mergeCell ref="D16:S16"/>
    <mergeCell ref="T16:W16"/>
    <mergeCell ref="X16:Y16"/>
    <mergeCell ref="Z16:AD16"/>
    <mergeCell ref="AE16:AJ16"/>
    <mergeCell ref="B19:C19"/>
    <mergeCell ref="D19:S19"/>
    <mergeCell ref="T19:W19"/>
    <mergeCell ref="X19:Y19"/>
    <mergeCell ref="Z19:AD19"/>
    <mergeCell ref="AE19:AJ19"/>
    <mergeCell ref="B18:C18"/>
    <mergeCell ref="D18:S18"/>
    <mergeCell ref="T18:W18"/>
    <mergeCell ref="X18:Y18"/>
    <mergeCell ref="Z18:AD18"/>
    <mergeCell ref="AE18:AJ18"/>
    <mergeCell ref="B21:C21"/>
    <mergeCell ref="D21:S21"/>
    <mergeCell ref="T21:W21"/>
    <mergeCell ref="X21:Y21"/>
    <mergeCell ref="Z21:AD21"/>
    <mergeCell ref="AE21:AJ21"/>
    <mergeCell ref="B20:C20"/>
    <mergeCell ref="D20:S20"/>
    <mergeCell ref="T20:W20"/>
    <mergeCell ref="X20:Y20"/>
    <mergeCell ref="Z20:AD20"/>
    <mergeCell ref="AE20:AJ20"/>
    <mergeCell ref="B23:C23"/>
    <mergeCell ref="D23:S23"/>
    <mergeCell ref="T23:W23"/>
    <mergeCell ref="X23:Y23"/>
    <mergeCell ref="Z23:AD23"/>
    <mergeCell ref="AE23:AJ23"/>
    <mergeCell ref="B22:C22"/>
    <mergeCell ref="D22:S22"/>
    <mergeCell ref="T22:W22"/>
    <mergeCell ref="X22:Y22"/>
    <mergeCell ref="Z22:AD22"/>
    <mergeCell ref="AE22:AJ22"/>
    <mergeCell ref="B25:AD25"/>
    <mergeCell ref="AE25:AJ25"/>
    <mergeCell ref="B26:R28"/>
    <mergeCell ref="S26:Y28"/>
    <mergeCell ref="Z26:AD26"/>
    <mergeCell ref="AE26:AJ28"/>
    <mergeCell ref="B24:C24"/>
    <mergeCell ref="D24:S24"/>
    <mergeCell ref="T24:W24"/>
    <mergeCell ref="X24:Y24"/>
    <mergeCell ref="Z24:AD24"/>
    <mergeCell ref="AE24:AJ24"/>
    <mergeCell ref="I41:AQ42"/>
    <mergeCell ref="T43:V43"/>
    <mergeCell ref="X43:Y43"/>
    <mergeCell ref="AA43:AB43"/>
    <mergeCell ref="AR43:AW43"/>
    <mergeCell ref="AR44:AW44"/>
    <mergeCell ref="B29:AD29"/>
    <mergeCell ref="AE29:AJ29"/>
    <mergeCell ref="B31:E33"/>
    <mergeCell ref="B34:P35"/>
    <mergeCell ref="B36:P37"/>
    <mergeCell ref="B38:P39"/>
    <mergeCell ref="AW49:AW50"/>
    <mergeCell ref="B50:F50"/>
    <mergeCell ref="G50:AD50"/>
    <mergeCell ref="AK50:AV50"/>
    <mergeCell ref="B45:AD48"/>
    <mergeCell ref="AF45:AJ45"/>
    <mergeCell ref="AK45:AW45"/>
    <mergeCell ref="AF46:AJ46"/>
    <mergeCell ref="AL46:AW46"/>
    <mergeCell ref="AF47:AJ48"/>
    <mergeCell ref="AK47:AV47"/>
    <mergeCell ref="AK48:AV48"/>
    <mergeCell ref="B51:F51"/>
    <mergeCell ref="G51:AD51"/>
    <mergeCell ref="AF51:AJ51"/>
    <mergeCell ref="AK51:AV51"/>
    <mergeCell ref="B52:F52"/>
    <mergeCell ref="G52:AD52"/>
    <mergeCell ref="AF52:AJ52"/>
    <mergeCell ref="AK52:AV52"/>
    <mergeCell ref="B49:F49"/>
    <mergeCell ref="G49:AD49"/>
    <mergeCell ref="AF49:AJ50"/>
    <mergeCell ref="AK49:AV49"/>
    <mergeCell ref="B54:S54"/>
    <mergeCell ref="T54:W54"/>
    <mergeCell ref="X54:Y54"/>
    <mergeCell ref="Z54:AD54"/>
    <mergeCell ref="AE54:AJ54"/>
    <mergeCell ref="B55:C55"/>
    <mergeCell ref="D55:S55"/>
    <mergeCell ref="T55:W55"/>
    <mergeCell ref="X55:Y55"/>
    <mergeCell ref="Z55:AD55"/>
    <mergeCell ref="B57:C57"/>
    <mergeCell ref="D57:S57"/>
    <mergeCell ref="T57:W57"/>
    <mergeCell ref="X57:Y57"/>
    <mergeCell ref="Z57:AD57"/>
    <mergeCell ref="AE57:AJ57"/>
    <mergeCell ref="AE55:AJ55"/>
    <mergeCell ref="B56:C56"/>
    <mergeCell ref="D56:S56"/>
    <mergeCell ref="T56:W56"/>
    <mergeCell ref="X56:Y56"/>
    <mergeCell ref="Z56:AD56"/>
    <mergeCell ref="AE56:AJ56"/>
    <mergeCell ref="B59:C59"/>
    <mergeCell ref="D59:S59"/>
    <mergeCell ref="T59:W59"/>
    <mergeCell ref="X59:Y59"/>
    <mergeCell ref="Z59:AD59"/>
    <mergeCell ref="AE59:AJ59"/>
    <mergeCell ref="B58:C58"/>
    <mergeCell ref="D58:S58"/>
    <mergeCell ref="T58:W58"/>
    <mergeCell ref="X58:Y58"/>
    <mergeCell ref="Z58:AD58"/>
    <mergeCell ref="AE58:AJ58"/>
    <mergeCell ref="B61:C61"/>
    <mergeCell ref="D61:S61"/>
    <mergeCell ref="T61:W61"/>
    <mergeCell ref="X61:Y61"/>
    <mergeCell ref="Z61:AD61"/>
    <mergeCell ref="AE61:AJ61"/>
    <mergeCell ref="B60:C60"/>
    <mergeCell ref="D60:S60"/>
    <mergeCell ref="T60:W60"/>
    <mergeCell ref="X60:Y60"/>
    <mergeCell ref="Z60:AD60"/>
    <mergeCell ref="AE60:AJ60"/>
    <mergeCell ref="B63:C63"/>
    <mergeCell ref="D63:S63"/>
    <mergeCell ref="T63:W63"/>
    <mergeCell ref="X63:Y63"/>
    <mergeCell ref="Z63:AD63"/>
    <mergeCell ref="AE63:AJ63"/>
    <mergeCell ref="B62:C62"/>
    <mergeCell ref="D62:S62"/>
    <mergeCell ref="T62:W62"/>
    <mergeCell ref="X62:Y62"/>
    <mergeCell ref="Z62:AD62"/>
    <mergeCell ref="AE62:AJ62"/>
    <mergeCell ref="B65:AD65"/>
    <mergeCell ref="AE65:AJ65"/>
    <mergeCell ref="B66:R68"/>
    <mergeCell ref="S66:Y68"/>
    <mergeCell ref="Z66:AD66"/>
    <mergeCell ref="AE66:AJ68"/>
    <mergeCell ref="B64:C64"/>
    <mergeCell ref="D64:S64"/>
    <mergeCell ref="T64:W64"/>
    <mergeCell ref="X64:Y64"/>
    <mergeCell ref="Z64:AD64"/>
    <mergeCell ref="AE64:AJ64"/>
    <mergeCell ref="B69:AD69"/>
    <mergeCell ref="AE69:AJ69"/>
    <mergeCell ref="B71:E73"/>
    <mergeCell ref="R71:W72"/>
    <mergeCell ref="X71:X79"/>
    <mergeCell ref="Y71:AJ72"/>
    <mergeCell ref="R73:T74"/>
    <mergeCell ref="U73:W74"/>
    <mergeCell ref="Y73:AA74"/>
    <mergeCell ref="AB73:AD74"/>
    <mergeCell ref="B78:P79"/>
    <mergeCell ref="I81:AQ82"/>
    <mergeCell ref="T83:V83"/>
    <mergeCell ref="X83:Y83"/>
    <mergeCell ref="AA83:AB83"/>
    <mergeCell ref="AR83:AW83"/>
    <mergeCell ref="AE73:AG74"/>
    <mergeCell ref="AH73:AJ74"/>
    <mergeCell ref="B74:P75"/>
    <mergeCell ref="R75:T79"/>
    <mergeCell ref="U75:W79"/>
    <mergeCell ref="Y75:AA79"/>
    <mergeCell ref="AB75:AD79"/>
    <mergeCell ref="AE75:AG79"/>
    <mergeCell ref="AH75:AJ79"/>
    <mergeCell ref="B76:P77"/>
    <mergeCell ref="AW89:AW90"/>
    <mergeCell ref="B90:F90"/>
    <mergeCell ref="G90:AD90"/>
    <mergeCell ref="AK90:AV90"/>
    <mergeCell ref="AR84:AW84"/>
    <mergeCell ref="B85:AD88"/>
    <mergeCell ref="AF85:AJ85"/>
    <mergeCell ref="AK85:AW85"/>
    <mergeCell ref="AF86:AJ86"/>
    <mergeCell ref="AL86:AW86"/>
    <mergeCell ref="AF87:AJ88"/>
    <mergeCell ref="AK87:AV87"/>
    <mergeCell ref="AK88:AV88"/>
    <mergeCell ref="B91:F91"/>
    <mergeCell ref="G91:AD91"/>
    <mergeCell ref="AF91:AJ91"/>
    <mergeCell ref="AK91:AV91"/>
    <mergeCell ref="B92:F92"/>
    <mergeCell ref="G92:AD92"/>
    <mergeCell ref="AF92:AJ92"/>
    <mergeCell ref="AK92:AV92"/>
    <mergeCell ref="B89:F89"/>
    <mergeCell ref="G89:AD89"/>
    <mergeCell ref="AF89:AJ90"/>
    <mergeCell ref="AK89:AV89"/>
    <mergeCell ref="B94:S94"/>
    <mergeCell ref="T94:W94"/>
    <mergeCell ref="X94:Y94"/>
    <mergeCell ref="Z94:AD94"/>
    <mergeCell ref="AE94:AJ94"/>
    <mergeCell ref="B95:C95"/>
    <mergeCell ref="D95:S95"/>
    <mergeCell ref="T95:W95"/>
    <mergeCell ref="X95:Y95"/>
    <mergeCell ref="Z95:AD95"/>
    <mergeCell ref="B97:C97"/>
    <mergeCell ref="D97:S97"/>
    <mergeCell ref="T97:W97"/>
    <mergeCell ref="X97:Y97"/>
    <mergeCell ref="Z97:AD97"/>
    <mergeCell ref="AE97:AJ97"/>
    <mergeCell ref="AE95:AJ95"/>
    <mergeCell ref="B96:C96"/>
    <mergeCell ref="D96:S96"/>
    <mergeCell ref="T96:W96"/>
    <mergeCell ref="X96:Y96"/>
    <mergeCell ref="Z96:AD96"/>
    <mergeCell ref="AE96:AJ96"/>
    <mergeCell ref="B99:C99"/>
    <mergeCell ref="D99:S99"/>
    <mergeCell ref="T99:W99"/>
    <mergeCell ref="X99:Y99"/>
    <mergeCell ref="Z99:AD99"/>
    <mergeCell ref="AE99:AJ99"/>
    <mergeCell ref="B98:C98"/>
    <mergeCell ref="D98:S98"/>
    <mergeCell ref="T98:W98"/>
    <mergeCell ref="X98:Y98"/>
    <mergeCell ref="Z98:AD98"/>
    <mergeCell ref="AE98:AJ98"/>
    <mergeCell ref="B101:C101"/>
    <mergeCell ref="D101:S101"/>
    <mergeCell ref="T101:W101"/>
    <mergeCell ref="X101:Y101"/>
    <mergeCell ref="Z101:AD101"/>
    <mergeCell ref="AE101:AJ101"/>
    <mergeCell ref="B100:C100"/>
    <mergeCell ref="D100:S100"/>
    <mergeCell ref="T100:W100"/>
    <mergeCell ref="X100:Y100"/>
    <mergeCell ref="Z100:AD100"/>
    <mergeCell ref="AE100:AJ100"/>
    <mergeCell ref="B103:C103"/>
    <mergeCell ref="D103:S103"/>
    <mergeCell ref="T103:W103"/>
    <mergeCell ref="X103:Y103"/>
    <mergeCell ref="Z103:AD103"/>
    <mergeCell ref="AE103:AJ103"/>
    <mergeCell ref="B102:C102"/>
    <mergeCell ref="D102:S102"/>
    <mergeCell ref="T102:W102"/>
    <mergeCell ref="X102:Y102"/>
    <mergeCell ref="Z102:AD102"/>
    <mergeCell ref="AE102:AJ102"/>
    <mergeCell ref="B105:AD105"/>
    <mergeCell ref="AE105:AJ105"/>
    <mergeCell ref="B106:R108"/>
    <mergeCell ref="S106:Y108"/>
    <mergeCell ref="Z106:AD106"/>
    <mergeCell ref="AE106:AJ108"/>
    <mergeCell ref="B104:C104"/>
    <mergeCell ref="D104:S104"/>
    <mergeCell ref="T104:W104"/>
    <mergeCell ref="X104:Y104"/>
    <mergeCell ref="Z104:AD104"/>
    <mergeCell ref="AE104:AJ104"/>
    <mergeCell ref="B109:AD109"/>
    <mergeCell ref="AE109:AJ109"/>
    <mergeCell ref="B111:E113"/>
    <mergeCell ref="R111:W112"/>
    <mergeCell ref="X111:X119"/>
    <mergeCell ref="Y111:AJ112"/>
    <mergeCell ref="R113:T114"/>
    <mergeCell ref="U113:W114"/>
    <mergeCell ref="Y113:AA114"/>
    <mergeCell ref="AB113:AD114"/>
    <mergeCell ref="B118:P119"/>
    <mergeCell ref="I121:AQ122"/>
    <mergeCell ref="T123:V123"/>
    <mergeCell ref="X123:Y123"/>
    <mergeCell ref="AA123:AB123"/>
    <mergeCell ref="AR123:AW123"/>
    <mergeCell ref="AE113:AG114"/>
    <mergeCell ref="AH113:AJ114"/>
    <mergeCell ref="B114:P115"/>
    <mergeCell ref="R115:T119"/>
    <mergeCell ref="U115:W119"/>
    <mergeCell ref="Y115:AA119"/>
    <mergeCell ref="AB115:AD119"/>
    <mergeCell ref="AE115:AG119"/>
    <mergeCell ref="AH115:AJ119"/>
    <mergeCell ref="B116:P117"/>
    <mergeCell ref="AW129:AW130"/>
    <mergeCell ref="B130:F130"/>
    <mergeCell ref="G130:AD130"/>
    <mergeCell ref="AK130:AV130"/>
    <mergeCell ref="AR124:AW124"/>
    <mergeCell ref="B125:AD128"/>
    <mergeCell ref="AF125:AJ125"/>
    <mergeCell ref="AK125:AW125"/>
    <mergeCell ref="AF126:AJ126"/>
    <mergeCell ref="AL126:AW126"/>
    <mergeCell ref="AF127:AJ128"/>
    <mergeCell ref="AK127:AV127"/>
    <mergeCell ref="AK128:AV128"/>
    <mergeCell ref="B131:F131"/>
    <mergeCell ref="G131:AD131"/>
    <mergeCell ref="AF131:AJ131"/>
    <mergeCell ref="AK131:AV131"/>
    <mergeCell ref="B132:F132"/>
    <mergeCell ref="G132:AD132"/>
    <mergeCell ref="AF132:AJ132"/>
    <mergeCell ref="AK132:AV132"/>
    <mergeCell ref="B129:F129"/>
    <mergeCell ref="G129:AD129"/>
    <mergeCell ref="AF129:AJ130"/>
    <mergeCell ref="AK129:AV129"/>
    <mergeCell ref="B134:S134"/>
    <mergeCell ref="T134:W134"/>
    <mergeCell ref="X134:Y134"/>
    <mergeCell ref="Z134:AD134"/>
    <mergeCell ref="AE134:AJ134"/>
    <mergeCell ref="B135:C135"/>
    <mergeCell ref="D135:S135"/>
    <mergeCell ref="T135:W135"/>
    <mergeCell ref="X135:Y135"/>
    <mergeCell ref="Z135:AD135"/>
    <mergeCell ref="B137:C137"/>
    <mergeCell ref="D137:S137"/>
    <mergeCell ref="T137:W137"/>
    <mergeCell ref="X137:Y137"/>
    <mergeCell ref="Z137:AD137"/>
    <mergeCell ref="AE137:AJ137"/>
    <mergeCell ref="AE135:AJ135"/>
    <mergeCell ref="B136:C136"/>
    <mergeCell ref="D136:S136"/>
    <mergeCell ref="T136:W136"/>
    <mergeCell ref="X136:Y136"/>
    <mergeCell ref="Z136:AD136"/>
    <mergeCell ref="AE136:AJ136"/>
    <mergeCell ref="B139:C139"/>
    <mergeCell ref="D139:S139"/>
    <mergeCell ref="T139:W139"/>
    <mergeCell ref="X139:Y139"/>
    <mergeCell ref="Z139:AD139"/>
    <mergeCell ref="AE139:AJ139"/>
    <mergeCell ref="B138:C138"/>
    <mergeCell ref="D138:S138"/>
    <mergeCell ref="T138:W138"/>
    <mergeCell ref="X138:Y138"/>
    <mergeCell ref="Z138:AD138"/>
    <mergeCell ref="AE138:AJ138"/>
    <mergeCell ref="B141:C141"/>
    <mergeCell ref="D141:S141"/>
    <mergeCell ref="T141:W141"/>
    <mergeCell ref="X141:Y141"/>
    <mergeCell ref="Z141:AD141"/>
    <mergeCell ref="AE141:AJ141"/>
    <mergeCell ref="B140:C140"/>
    <mergeCell ref="D140:S140"/>
    <mergeCell ref="T140:W140"/>
    <mergeCell ref="X140:Y140"/>
    <mergeCell ref="Z140:AD140"/>
    <mergeCell ref="AE140:AJ140"/>
    <mergeCell ref="B143:C143"/>
    <mergeCell ref="D143:S143"/>
    <mergeCell ref="T143:W143"/>
    <mergeCell ref="X143:Y143"/>
    <mergeCell ref="Z143:AD143"/>
    <mergeCell ref="AE143:AJ143"/>
    <mergeCell ref="B142:C142"/>
    <mergeCell ref="D142:S142"/>
    <mergeCell ref="T142:W142"/>
    <mergeCell ref="X142:Y142"/>
    <mergeCell ref="Z142:AD142"/>
    <mergeCell ref="AE142:AJ142"/>
    <mergeCell ref="B145:AD145"/>
    <mergeCell ref="AE145:AJ145"/>
    <mergeCell ref="B146:R148"/>
    <mergeCell ref="S146:Y148"/>
    <mergeCell ref="Z146:AD146"/>
    <mergeCell ref="AE146:AJ148"/>
    <mergeCell ref="B144:C144"/>
    <mergeCell ref="D144:S144"/>
    <mergeCell ref="T144:W144"/>
    <mergeCell ref="X144:Y144"/>
    <mergeCell ref="Z144:AD144"/>
    <mergeCell ref="AE144:AJ144"/>
    <mergeCell ref="B149:AD149"/>
    <mergeCell ref="AE149:AJ149"/>
    <mergeCell ref="B151:E153"/>
    <mergeCell ref="R151:W152"/>
    <mergeCell ref="X151:X159"/>
    <mergeCell ref="Y151:AJ152"/>
    <mergeCell ref="R153:T154"/>
    <mergeCell ref="U153:W154"/>
    <mergeCell ref="Y153:AA154"/>
    <mergeCell ref="AB153:AD154"/>
    <mergeCell ref="B158:P159"/>
    <mergeCell ref="I161:AQ162"/>
    <mergeCell ref="T163:V163"/>
    <mergeCell ref="X163:Y163"/>
    <mergeCell ref="AA163:AB163"/>
    <mergeCell ref="AR163:AW163"/>
    <mergeCell ref="AE153:AG154"/>
    <mergeCell ref="AH153:AJ154"/>
    <mergeCell ref="B154:P155"/>
    <mergeCell ref="R155:T159"/>
    <mergeCell ref="U155:W159"/>
    <mergeCell ref="Y155:AA159"/>
    <mergeCell ref="AB155:AD159"/>
    <mergeCell ref="AE155:AG159"/>
    <mergeCell ref="AH155:AJ159"/>
    <mergeCell ref="B156:P157"/>
    <mergeCell ref="AW169:AW170"/>
    <mergeCell ref="B170:F170"/>
    <mergeCell ref="G170:AD170"/>
    <mergeCell ref="AK170:AV170"/>
    <mergeCell ref="AR164:AW164"/>
    <mergeCell ref="B165:AD168"/>
    <mergeCell ref="AF165:AJ165"/>
    <mergeCell ref="AK165:AW165"/>
    <mergeCell ref="AF166:AJ166"/>
    <mergeCell ref="AL166:AW166"/>
    <mergeCell ref="AF167:AJ168"/>
    <mergeCell ref="AK167:AV167"/>
    <mergeCell ref="AK168:AV168"/>
    <mergeCell ref="B171:F171"/>
    <mergeCell ref="G171:AD171"/>
    <mergeCell ref="AF171:AJ171"/>
    <mergeCell ref="AK171:AV171"/>
    <mergeCell ref="B172:F172"/>
    <mergeCell ref="G172:AD172"/>
    <mergeCell ref="AF172:AJ172"/>
    <mergeCell ref="AK172:AV172"/>
    <mergeCell ref="B169:F169"/>
    <mergeCell ref="G169:AD169"/>
    <mergeCell ref="AF169:AJ170"/>
    <mergeCell ref="AK169:AV169"/>
    <mergeCell ref="B174:S174"/>
    <mergeCell ref="T174:W174"/>
    <mergeCell ref="X174:Y174"/>
    <mergeCell ref="Z174:AD174"/>
    <mergeCell ref="AE174:AJ174"/>
    <mergeCell ref="AL174:AW176"/>
    <mergeCell ref="B175:C175"/>
    <mergeCell ref="D175:S175"/>
    <mergeCell ref="T175:W175"/>
    <mergeCell ref="X175:Y175"/>
    <mergeCell ref="B177:C177"/>
    <mergeCell ref="D177:S177"/>
    <mergeCell ref="T177:W177"/>
    <mergeCell ref="X177:Y177"/>
    <mergeCell ref="Z177:AD177"/>
    <mergeCell ref="AE177:AJ177"/>
    <mergeCell ref="Z175:AD175"/>
    <mergeCell ref="AE175:AJ175"/>
    <mergeCell ref="B176:C176"/>
    <mergeCell ref="D176:S176"/>
    <mergeCell ref="T176:W176"/>
    <mergeCell ref="X176:Y176"/>
    <mergeCell ref="Z176:AD176"/>
    <mergeCell ref="AE176:AJ176"/>
    <mergeCell ref="B179:C179"/>
    <mergeCell ref="D179:S179"/>
    <mergeCell ref="T179:W179"/>
    <mergeCell ref="X179:Y179"/>
    <mergeCell ref="Z179:AD179"/>
    <mergeCell ref="AE179:AJ179"/>
    <mergeCell ref="B178:C178"/>
    <mergeCell ref="D178:S178"/>
    <mergeCell ref="T178:W178"/>
    <mergeCell ref="X178:Y178"/>
    <mergeCell ref="Z178:AD178"/>
    <mergeCell ref="AE178:AJ178"/>
    <mergeCell ref="B181:C181"/>
    <mergeCell ref="D181:S181"/>
    <mergeCell ref="T181:W181"/>
    <mergeCell ref="X181:Y181"/>
    <mergeCell ref="Z181:AD181"/>
    <mergeCell ref="AE181:AJ181"/>
    <mergeCell ref="B180:C180"/>
    <mergeCell ref="D180:S180"/>
    <mergeCell ref="T180:W180"/>
    <mergeCell ref="X180:Y180"/>
    <mergeCell ref="Z180:AD180"/>
    <mergeCell ref="AE180:AJ180"/>
    <mergeCell ref="B183:C183"/>
    <mergeCell ref="D183:S183"/>
    <mergeCell ref="T183:W183"/>
    <mergeCell ref="X183:Y183"/>
    <mergeCell ref="Z183:AD183"/>
    <mergeCell ref="AE183:AJ183"/>
    <mergeCell ref="B182:C182"/>
    <mergeCell ref="D182:S182"/>
    <mergeCell ref="T182:W182"/>
    <mergeCell ref="X182:Y182"/>
    <mergeCell ref="Z182:AD182"/>
    <mergeCell ref="AE182:AJ182"/>
    <mergeCell ref="B185:AD185"/>
    <mergeCell ref="AE185:AJ185"/>
    <mergeCell ref="B186:R188"/>
    <mergeCell ref="S186:Y188"/>
    <mergeCell ref="Z186:AD186"/>
    <mergeCell ref="AE186:AJ188"/>
    <mergeCell ref="B184:C184"/>
    <mergeCell ref="D184:S184"/>
    <mergeCell ref="T184:W184"/>
    <mergeCell ref="X184:Y184"/>
    <mergeCell ref="Z184:AD184"/>
    <mergeCell ref="AE184:AJ184"/>
    <mergeCell ref="AQ195:AQ199"/>
    <mergeCell ref="AR195:AS199"/>
    <mergeCell ref="AT195:AT199"/>
    <mergeCell ref="AU195:AV199"/>
    <mergeCell ref="AW195:AW199"/>
    <mergeCell ref="B196:P197"/>
    <mergeCell ref="B198:P199"/>
    <mergeCell ref="B189:AD189"/>
    <mergeCell ref="AE189:AJ189"/>
    <mergeCell ref="B191:E193"/>
    <mergeCell ref="B194:P195"/>
    <mergeCell ref="AL195:AN199"/>
    <mergeCell ref="AO195:AP199"/>
  </mergeCells>
  <phoneticPr fontId="2"/>
  <dataValidations count="3">
    <dataValidation type="textLength" operator="equal" allowBlank="1" showInputMessage="1" showErrorMessage="1" errorTitle="入力文字数が違います" error="13文字で入力してください" promptTitle="登録番号" prompt="適格請求書発行事業者登録番号１３桁をご入力下さい" sqref="AL6:AW6" xr:uid="{279070DF-2CEA-4ED0-BEB2-811DB2B79A45}">
      <formula1>13</formula1>
    </dataValidation>
    <dataValidation imeMode="halfAlpha" allowBlank="1" showInputMessage="1" showErrorMessage="1" sqref="X3:Y3 AA163:AB163 X163:Y163 AA123:AB123 X123:Y123 AA83:AB83 X83:Y83 AA43:AB43 X43:Y43 AA3:AB3" xr:uid="{1AED7D29-EB7D-4E66-A2D1-5130D7F30C1A}"/>
    <dataValidation type="list" allowBlank="1" showInputMessage="1" showErrorMessage="1" sqref="AB28 AB148 AB108 AB68 AB188" xr:uid="{C8409006-88C2-4AF0-9946-ED39E499AA6F}">
      <formula1>"0,8,10"</formula1>
    </dataValidation>
  </dataValidations>
  <printOptions horizontalCentered="1" verticalCentered="1"/>
  <pageMargins left="0" right="0" top="0" bottom="0" header="0.51181102362204722" footer="0.51181102362204722"/>
  <pageSetup paperSize="9" scale="44" fitToHeight="5" orientation="landscape" verticalDpi="1200" r:id="rId1"/>
  <headerFooter alignWithMargins="0"/>
  <rowBreaks count="4" manualBreakCount="4">
    <brk id="40" max="120" man="1"/>
    <brk id="80" max="120" man="1"/>
    <brk id="120" max="120" man="1"/>
    <brk id="160" max="1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物販用請求書</vt:lpstr>
      <vt:lpstr>物販用請求書(記入例)</vt:lpstr>
      <vt:lpstr>物販用請求書!Print_Area</vt:lpstr>
      <vt:lpstr>'物販用請求書(記入例)'!Print_Area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翔平</dc:creator>
  <cp:lastModifiedBy>全社標準PC</cp:lastModifiedBy>
  <cp:lastPrinted>2023-08-24T04:56:20Z</cp:lastPrinted>
  <dcterms:created xsi:type="dcterms:W3CDTF">1997-01-08T22:48:59Z</dcterms:created>
  <dcterms:modified xsi:type="dcterms:W3CDTF">2023-10-11T02:52:08Z</dcterms:modified>
</cp:coreProperties>
</file>